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EXECUÇÃO 2023\SiafeRio\Despesa\2022 12 DEZ 2023-03-29 - FECHADO\Ajuste 2022\"/>
    </mc:Choice>
  </mc:AlternateContent>
  <bookViews>
    <workbookView xWindow="0" yWindow="0" windowWidth="28800" windowHeight="13020" tabRatio="818" activeTab="12"/>
  </bookViews>
  <sheets>
    <sheet name="2022-Execução Provisória" sheetId="22" r:id="rId1"/>
    <sheet name="2022-INICIAL" sheetId="23" r:id="rId2"/>
    <sheet name="FEV" sheetId="24" r:id="rId3"/>
    <sheet name="MAR" sheetId="25" r:id="rId4"/>
    <sheet name="ABR" sheetId="26" r:id="rId5"/>
    <sheet name="MAI" sheetId="27" r:id="rId6"/>
    <sheet name="JUN" sheetId="28" r:id="rId7"/>
    <sheet name="JUL" sheetId="29" r:id="rId8"/>
    <sheet name="AGO" sheetId="30" r:id="rId9"/>
    <sheet name="SET" sheetId="31" r:id="rId10"/>
    <sheet name="OUT" sheetId="32" r:id="rId11"/>
    <sheet name="NOV" sheetId="33" r:id="rId12"/>
    <sheet name="DEZ" sheetId="36" r:id="rId13"/>
  </sheets>
  <definedNames>
    <definedName name="_xlnm.Print_Area" localSheetId="0">'2022-Execução Provisória'!$A:$F</definedName>
    <definedName name="_xlnm.Print_Area" localSheetId="1">'2022-INICIAL'!$A:$J</definedName>
    <definedName name="_xlnm.Print_Area" localSheetId="4">ABR!$A:$J</definedName>
    <definedName name="_xlnm.Print_Area" localSheetId="8">AGO!$A:$J</definedName>
    <definedName name="_xlnm.Print_Area" localSheetId="12">DEZ!$A:$J</definedName>
    <definedName name="_xlnm.Print_Area" localSheetId="2">FEV!$A:$J</definedName>
    <definedName name="_xlnm.Print_Area" localSheetId="7">JUL!$A:$J</definedName>
    <definedName name="_xlnm.Print_Area" localSheetId="6">JUN!$A:$J</definedName>
    <definedName name="_xlnm.Print_Area" localSheetId="5">MAI!$A:$J</definedName>
    <definedName name="_xlnm.Print_Area" localSheetId="3">MAR!$A:$J</definedName>
    <definedName name="_xlnm.Print_Area" localSheetId="11">NOV!$A:$J</definedName>
    <definedName name="_xlnm.Print_Area" localSheetId="10">OUT!$A:$J</definedName>
    <definedName name="_xlnm.Print_Area" localSheetId="9">SET!$A:$J</definedName>
    <definedName name="_xlnm.Print_Titles" localSheetId="0">'2022-Execução Provisória'!$1:$5</definedName>
    <definedName name="_xlnm.Print_Titles" localSheetId="1">'2022-INICIAL'!$1:$5</definedName>
    <definedName name="_xlnm.Print_Titles" localSheetId="4">ABR!$1:$4</definedName>
    <definedName name="_xlnm.Print_Titles" localSheetId="8">AGO!$1:$4</definedName>
    <definedName name="_xlnm.Print_Titles" localSheetId="12">DEZ!$1:$4</definedName>
    <definedName name="_xlnm.Print_Titles" localSheetId="2">FEV!$1:$4</definedName>
    <definedName name="_xlnm.Print_Titles" localSheetId="7">JUL!$1:$4</definedName>
    <definedName name="_xlnm.Print_Titles" localSheetId="6">JUN!$1:$4</definedName>
    <definedName name="_xlnm.Print_Titles" localSheetId="5">MAI!$1:$4</definedName>
    <definedName name="_xlnm.Print_Titles" localSheetId="3">MAR!$1:$4</definedName>
    <definedName name="_xlnm.Print_Titles" localSheetId="11">NOV!$1:$4</definedName>
    <definedName name="_xlnm.Print_Titles" localSheetId="10">OUT!$1:$4</definedName>
    <definedName name="_xlnm.Print_Titles" localSheetId="9">SET!$1:$4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6" i="27" l="1"/>
  <c r="I186" i="27"/>
  <c r="H186" i="27"/>
  <c r="F186" i="27"/>
  <c r="G186" i="27"/>
  <c r="J212" i="36" l="1"/>
  <c r="I212" i="36"/>
  <c r="H212" i="36"/>
  <c r="F212" i="36"/>
  <c r="G212" i="36"/>
  <c r="J229" i="33" l="1"/>
  <c r="I229" i="33"/>
  <c r="H229" i="33"/>
  <c r="G229" i="33"/>
  <c r="F229" i="33"/>
  <c r="J210" i="29" l="1"/>
  <c r="I210" i="29"/>
  <c r="H210" i="29"/>
  <c r="G210" i="29"/>
  <c r="F210" i="29"/>
  <c r="J198" i="28" l="1"/>
  <c r="I198" i="28"/>
  <c r="H198" i="28"/>
  <c r="G198" i="28"/>
  <c r="F198" i="28"/>
  <c r="J173" i="26" l="1"/>
  <c r="I173" i="26"/>
  <c r="H173" i="26"/>
  <c r="G173" i="26"/>
  <c r="F173" i="26"/>
  <c r="J146" i="25" l="1"/>
  <c r="I146" i="25"/>
  <c r="H146" i="25"/>
  <c r="G146" i="25"/>
  <c r="F146" i="25"/>
  <c r="J219" i="30" l="1"/>
  <c r="I219" i="30"/>
  <c r="H219" i="30"/>
  <c r="G219" i="30"/>
  <c r="F219" i="30"/>
  <c r="F227" i="31" l="1"/>
  <c r="J227" i="31"/>
  <c r="I227" i="31"/>
  <c r="H227" i="31"/>
  <c r="G227" i="31"/>
  <c r="J226" i="32" l="1"/>
  <c r="I226" i="32"/>
  <c r="H226" i="32"/>
  <c r="G226" i="32"/>
  <c r="F226" i="32"/>
  <c r="J115" i="24" l="1"/>
  <c r="I115" i="24"/>
  <c r="H115" i="24"/>
  <c r="G115" i="24"/>
  <c r="F115" i="24"/>
  <c r="J78" i="23" l="1"/>
  <c r="I78" i="23"/>
  <c r="H78" i="23"/>
  <c r="G78" i="23"/>
  <c r="F78" i="23"/>
</calcChain>
</file>

<file path=xl/sharedStrings.xml><?xml version="1.0" encoding="utf-8"?>
<sst xmlns="http://schemas.openxmlformats.org/spreadsheetml/2006/main" count="3873" uniqueCount="234">
  <si>
    <t>Governo do Estado do Rio de Janeiro -  Universidade do Estado do Rio de Janeiro - UERJ</t>
  </si>
  <si>
    <t>Exercício 2022</t>
  </si>
  <si>
    <t>Execução Antecipada da Lei Orçamentária para 2022 -  Decreto nº 47.891 de 23/12/2021</t>
  </si>
  <si>
    <t>Dados: Siafe-Rio em 04/01/2022 12:00</t>
  </si>
  <si>
    <t>Unidade Gestora</t>
  </si>
  <si>
    <t>UO</t>
  </si>
  <si>
    <t>Fonte</t>
  </si>
  <si>
    <t>Programa de Trabalho</t>
  </si>
  <si>
    <t>Grupo Despesa</t>
  </si>
  <si>
    <t>Dotação Inicial</t>
  </si>
  <si>
    <t>404310 - A.C</t>
  </si>
  <si>
    <t>40430 - Fundação Universidade do Estado do Rio de Janeiro</t>
  </si>
  <si>
    <t>100 - Ordinários Provenientes de Impostos</t>
  </si>
  <si>
    <t>2660 - Pessoal e Encargos Sociais(Vencimentos, encargos e auxílios)</t>
  </si>
  <si>
    <t>Pessoal</t>
  </si>
  <si>
    <t>Previdência</t>
  </si>
  <si>
    <t>Custeio</t>
  </si>
  <si>
    <t>0016 - Despesas financeiras de caráter obrigatório(PROCIÊNCIA, PROATEC e pesquisador visitante)</t>
  </si>
  <si>
    <t>Transferências à União</t>
  </si>
  <si>
    <t>0467 - Despesas Obrigatórias de caráter Primário(Sentença judicial, PIS/PASEP, INSS, despesas bancarias e ISS)</t>
  </si>
  <si>
    <t>2010 - Prestação de Serviços entre Órgãos Estaduais/ Aquis Combustível e Lubrificantes(Combustíveis e imprensa oficial)</t>
  </si>
  <si>
    <t>2016 - Manut Ativid Operacionais / Administrativas(Vigilância, limpeza, contratos de terceirização, insumos, sides, ...)</t>
  </si>
  <si>
    <t>Custeio - Intra-Orçamentárias</t>
  </si>
  <si>
    <t>3106 - Ampliação e Reequipamento da UERJ(Projetos)</t>
  </si>
  <si>
    <t>Investimento</t>
  </si>
  <si>
    <t>2267 - Incentivo à Permanência Discente(Cotista/Cetreina)</t>
  </si>
  <si>
    <t>2268 - Apoio à Formação do Estudante - UERJ(Contratos de pessoas física, diárias, passagens, Qualitec, ajuda de custo e trabalho de campo)</t>
  </si>
  <si>
    <t>4609 - Feira Agroecológica da UERJ(Insumos hospitalares, terceirização, obras, sides,... )</t>
  </si>
  <si>
    <t>8021 - Pagamento de Despesas com Serviços de Utilidade Pública(Insumos hospitalares, terceirização, obras, sides,... )</t>
  </si>
  <si>
    <t>4690 - Desenvolvimento das atividades de Ensino, Pesquisa e Extensão(Insumos hospitalares, terceirização, obras, sides,... )</t>
  </si>
  <si>
    <t>100 - Ordinários Provenientes de Impostos Total</t>
  </si>
  <si>
    <t>122 - Adicional do ICMS - FECP</t>
  </si>
  <si>
    <t>122 - Adicional do ICMS - FECP Total</t>
  </si>
  <si>
    <t>212 - Transferências Voluntárias</t>
  </si>
  <si>
    <t>4134 - Desenvolvimento Técnico e Científico(Projetos)</t>
  </si>
  <si>
    <t>212 - Transferências Voluntárias Total</t>
  </si>
  <si>
    <t>230 - Recursos Próprios</t>
  </si>
  <si>
    <t>2258 - Integração UERJ e Sociedade(Vigilância, limpeza, contratos de terceirização, insumos, sides, ...)</t>
  </si>
  <si>
    <t>230 - Recursos Próprios Total</t>
  </si>
  <si>
    <t>40430 - Fundação Universidade do Estado do Rio de Janeiro Total</t>
  </si>
  <si>
    <t>404310 - A.C Total</t>
  </si>
  <si>
    <t>404340 - HUPE</t>
  </si>
  <si>
    <t>2207 - Apoio à Residência na UERJ(Vigilância, limpeza, contratos de terceirização, insumos, sides, ...)</t>
  </si>
  <si>
    <t>3409 - Recuperação e Modernização do Complexo Universitário de Saúde(Projetos)</t>
  </si>
  <si>
    <t>225 - Sistema Único de Saúde- SUS</t>
  </si>
  <si>
    <t>4468 - Operacionalização do Complexo Universitário de Saúde(Insumos hospitalares, terceirização, obras, sides,... )</t>
  </si>
  <si>
    <t>225 - Sistema Único de Saúde- SUS Total</t>
  </si>
  <si>
    <t>404340 - HUPE Total</t>
  </si>
  <si>
    <t>Total Geral</t>
  </si>
  <si>
    <t>Execução Orçamentária, Financeira e Contábil para o exercício de 2022 - Decreto  47.938 de 01/02/2022</t>
  </si>
  <si>
    <t>Execução Orçamentária - Exercício 2022-  Acumulado até 03/02/2022</t>
  </si>
  <si>
    <t>Dados: Siafe-Rio em 03/02/2022 08:18</t>
  </si>
  <si>
    <t>Despesa Autorizada</t>
  </si>
  <si>
    <t>Desp. Empenhadas</t>
  </si>
  <si>
    <t>Desp. Liquidadas</t>
  </si>
  <si>
    <t xml:space="preserve">Despesa Paga </t>
  </si>
  <si>
    <t>2010 - Prest Serv entre Órg Est/ Aquis Comb e Lubrif(Combustíveis e imprensa oficial)</t>
  </si>
  <si>
    <t>40410 - Fundação Carlos Chagas Filho de Amparo à Pesquisa do Estado do Rio de Janeiro</t>
  </si>
  <si>
    <t>2153 - Fomento para Estudos e Pesquisas da UERJ(PROCIÊNCIA, PROATEC e pesquisador visitante)</t>
  </si>
  <si>
    <t>40410 - Fundação Carlos Chagas Filho de Amparo à Pesquisa do Estado do Rio de Janeiro Total</t>
  </si>
  <si>
    <t>29610 - Fundo Estadual de Saúde</t>
  </si>
  <si>
    <t>2038 - Pessoal e Encargos Sociais do Hospital Universitário Pedro Ernesto(Vencimentos, encargos e auxílios do HUPE)</t>
  </si>
  <si>
    <t>2682 - Apoio ao Hospital Universitário Pedro Ernesto(Segurança, limpeza, contratos de terceirização e insumos, concessionárias)</t>
  </si>
  <si>
    <t>29610 - Fundo Estadual de Saúde Total</t>
  </si>
  <si>
    <t>Total Geral I</t>
  </si>
  <si>
    <t>Execução Orçamentária - Descentralizações - Exercício 2022-  Acumulado até 03/02/2022</t>
  </si>
  <si>
    <t>07010 - Secretaria de Estado de Infraestrutura e Obras</t>
  </si>
  <si>
    <t>150 - Fundo Estadual de Habitação de Interesse Social - FEHIS</t>
  </si>
  <si>
    <t>5675 - Desenvolvimento e Implantação de Projetos Habitacionais</t>
  </si>
  <si>
    <t>5675 - Desenvolvimento e Implantação de Projetos Habitacionais Total</t>
  </si>
  <si>
    <t>150 - Fundo Estadual de Habitação de Interesse Social - FEHIS Total</t>
  </si>
  <si>
    <t>07010 - Secretaria de Estado de Infraestrutura e Obras Total</t>
  </si>
  <si>
    <t>53410 - Fundação Departamento de Estradas de Rodagem do Estado do Rio de Janeiro</t>
  </si>
  <si>
    <t>2016 - Manut Ativid Operacionais / Administrativas</t>
  </si>
  <si>
    <t>2016 - Manut Ativid Operacionais / Administrativas Total</t>
  </si>
  <si>
    <t>53410 - Fundação Departamento de Estradas de Rodagem do Estado do Rio de Janeiro Total</t>
  </si>
  <si>
    <t>Total Geral II</t>
  </si>
  <si>
    <t>Total Geral I + Total Geral II</t>
  </si>
  <si>
    <t>Execução Orçamentária - Exercício 2022-  Acumulado até 07/03/2022</t>
  </si>
  <si>
    <t>Dados: Siafe-Rio em 07/03/2022 11:09</t>
  </si>
  <si>
    <t>Execução Orçamentária - Descentralizações - Exercício 2022-  Acumulado até 07/03/2022</t>
  </si>
  <si>
    <t>14010 - Secretaria de Estado da Casa Civil</t>
  </si>
  <si>
    <t>4589 - Pessoal e Encargos Sociais - Operação Governo Presente</t>
  </si>
  <si>
    <t>4589 - Pessoal e Encargos Sociais - Operação Governo Presente Total</t>
  </si>
  <si>
    <t>14010 - Secretaria de Estado da Casa Civil Total</t>
  </si>
  <si>
    <t>15010 - Secretaria de Estado de Cultura e Economia Criativa</t>
  </si>
  <si>
    <t>8193 - Promoção e Difusão Cultural</t>
  </si>
  <si>
    <t>8193 - Promoção e Difusão Cultural Total</t>
  </si>
  <si>
    <t>15010 - Secretaria de Estado de Cultura e Economia Criativa Total</t>
  </si>
  <si>
    <t>18010 - Secretaria de Estado de Educação</t>
  </si>
  <si>
    <t>215 - Transferências do FUNDEB</t>
  </si>
  <si>
    <t>2179 - Aperfeiçoamento e Manutenção da Infraestrutura Tecnológica</t>
  </si>
  <si>
    <t>2179 - Aperfeiçoamento e Manutenção da Infraestrutura Tecnológica Total</t>
  </si>
  <si>
    <t>2318 - Aprimoramento e Efetividade do Ensino Público</t>
  </si>
  <si>
    <t>2318 - Aprimoramento e Efetividade do Ensino Público Total</t>
  </si>
  <si>
    <t>215 - Transferências do FUNDEB Total</t>
  </si>
  <si>
    <t>18010 - Secretaria de Estado de Educação Total</t>
  </si>
  <si>
    <t>24010 - Secretaria de Estado do Ambiente e Sustentabilidade</t>
  </si>
  <si>
    <t>151 - Fundo Especial de Controle Ambiental - FECAM</t>
  </si>
  <si>
    <t>5645 - Gestão dos Recursos Naturais</t>
  </si>
  <si>
    <t>5645 - Gestão dos Recursos Naturais Total</t>
  </si>
  <si>
    <t>151 - Fundo Especial de Controle Ambiental - FECAM Total</t>
  </si>
  <si>
    <t>24010 - Secretaria de Estado do Ambiente e Sustentabilidade Total</t>
  </si>
  <si>
    <t>2727 - Apoio a Entes para Ações de Saúde</t>
  </si>
  <si>
    <t>2727 - Apoio a Entes para Ações de Saúde Total</t>
  </si>
  <si>
    <t>2959 - Assistência a Pacientes com Disfunções Miccionais</t>
  </si>
  <si>
    <t>2959 - Assistência a Pacientes com Disfunções Miccionais Total</t>
  </si>
  <si>
    <t>8333 - Assistência à Obesidade Mórbida por Cirurgia Bariátrica e Cirurgia Reparadora</t>
  </si>
  <si>
    <t>8333 - Assistência à Obesidade Mórbida por Cirurgia Bariátrica e Cirurgia Reparadora Total</t>
  </si>
  <si>
    <t>8335 - Assistência a Pacientes com Anomalias Craniofaciais</t>
  </si>
  <si>
    <t>8335 - Assistência a Pacientes com Anomalias Craniofaciais Total</t>
  </si>
  <si>
    <t>8364 - Fortalecimento do Programa Estadual de Transplantes - PET</t>
  </si>
  <si>
    <t>8364 - Fortalecimento do Programa Estadual de Transplantes - PET Total</t>
  </si>
  <si>
    <t>8342 - Assistência à Saúde do Homem</t>
  </si>
  <si>
    <t>8342 - Assistência à Saúde do Homem Total</t>
  </si>
  <si>
    <t>Execução Orçamentária - Exercício 2022 -  atualizado em 01/11/2022 17:40 - MAR</t>
  </si>
  <si>
    <t>Dados: Siafe-Rio em 01/11/2022 17:40</t>
  </si>
  <si>
    <t>Inversão financeira</t>
  </si>
  <si>
    <t>Execução Orçamentária - Descentralizações - Exercício 2022 - atualizado em 01/11/2022 17:40 - MAR</t>
  </si>
  <si>
    <t>2696 - Valorização do Desenvolvimento Profissional</t>
  </si>
  <si>
    <t>2696 - Valorização do Desenvolvimento Profissional Total</t>
  </si>
  <si>
    <t>105 - Salário Educação</t>
  </si>
  <si>
    <t>105 - Salário Educação Total</t>
  </si>
  <si>
    <t>4526 - Apoio à Formação Profissional em Saúde</t>
  </si>
  <si>
    <t>4526 - Apoio à Formação Profissional em Saúde Total</t>
  </si>
  <si>
    <t>30410 - Fundação Santa Cabrini</t>
  </si>
  <si>
    <t>8296 - Qualificação Profissional de Apenados</t>
  </si>
  <si>
    <t>8296 - Qualificação Profissional de Apenados Total</t>
  </si>
  <si>
    <t>30410 - Fundação Santa Cabrini Total</t>
  </si>
  <si>
    <t>49010 - Secretaria de Estado Desenvolvimento Social e de Direitos Humanos</t>
  </si>
  <si>
    <t>4543 - Promoção de Ações de Enfrentamento à Violência contra a Mulher</t>
  </si>
  <si>
    <t>4543 - Promoção de Ações de Enfrentamento à Violência contra a Mulher Total</t>
  </si>
  <si>
    <t>4560 - Promoção e Defesa dos Direitos LGBTQIA+</t>
  </si>
  <si>
    <t>4560 - Promoção e Defesa dos Direitos LGBTQIA+ Total</t>
  </si>
  <si>
    <t>49010 - Secretaria de Estado Desenvolvimento Social e de Direitos Humanos Total</t>
  </si>
  <si>
    <t>49412 - Fundação para a Infância e Adolescência</t>
  </si>
  <si>
    <t>103 - Royalties Segurança Pública e Desenv.Social</t>
  </si>
  <si>
    <t>4633 - Apoio a Programas e Projetos da Infância e Adolescência</t>
  </si>
  <si>
    <t>4633 - Apoio a Programas e Projetos da Infância e Adolescência Total</t>
  </si>
  <si>
    <t>103 - Royalties Segurança Pública e Desenv.Social Total</t>
  </si>
  <si>
    <t>49412 - Fundação para a Infância e Adolescência Total</t>
  </si>
  <si>
    <t>145 - Recursos da Concessão Serv Púb de Abast Água e Esgotamento</t>
  </si>
  <si>
    <t>3122 - Execução de Obras Civis e Urbanização</t>
  </si>
  <si>
    <t>3122 - Execução de Obras Civis e Urbanização Total</t>
  </si>
  <si>
    <t>145 - Recursos da Concessão Serv Púb de Abast Água e Esgotamento Total</t>
  </si>
  <si>
    <t>Execução Orçamentária - Exercício 2022 - atualizado em 01/11/2022 17:40 - ABR</t>
  </si>
  <si>
    <t>Aplicações Diretas- Juros sobre a Dívida</t>
  </si>
  <si>
    <t>Execução Orçamentária - Descentralizações - Exercício 2022 - atualizado em 01/11/2022 17:40 - ABR</t>
  </si>
  <si>
    <t>8321 - Promoção da Educação em Saúde</t>
  </si>
  <si>
    <t>8321 - Promoção da Educação em Saúde Total</t>
  </si>
  <si>
    <t>40010 - Secretaria de Estado de Ciência, Tecnologia e Inovação</t>
  </si>
  <si>
    <t>5663 - Desenvolvimento de Ecossistemas Inovativos</t>
  </si>
  <si>
    <t>5663 - Desenvolvimento de Ecossistemas Inovativos Total</t>
  </si>
  <si>
    <t>40010 - Secretaria de Estado de Ciência, Tecnologia e Inovação Total</t>
  </si>
  <si>
    <t>40460 - Fund Centro de Ciênc e Educ Sup à Distância do Estado do Rio de Janeiro</t>
  </si>
  <si>
    <t>2828 - Operacionalização do Curso Superior à Distância</t>
  </si>
  <si>
    <t>2828 - Operacionalização do Curso Superior à Distância Total</t>
  </si>
  <si>
    <t>40460 - Fund Centro de Ciênc e Educ Sup à Distância do Estado do Rio de Janeiro Total</t>
  </si>
  <si>
    <t>Execução Orçamentária - Exercício 2022 - atualizado em 01/11/2022 17:40 - MAI</t>
  </si>
  <si>
    <t>Execução Orçamentária - Descentralizações - Exercício 2022 - atualizado em 01/11/2022 17:40 - MAI</t>
  </si>
  <si>
    <t>8330 - Apoio à Saúde da Mulher, Materna e Infantil</t>
  </si>
  <si>
    <t>8330 - Apoio à Saúde da Mulher, Materna e Infantil Total</t>
  </si>
  <si>
    <t>8327 - Fomento à Expansão e à Qualificação da Atenção Primária nos Municípios</t>
  </si>
  <si>
    <t>8327 - Fomento à Expansão e à Qualificação da Atenção Primária nos Municípios Total</t>
  </si>
  <si>
    <t>40440 - Fundação de Apoio à Escola Técnica do Estado do Rio de Janeiro</t>
  </si>
  <si>
    <t>4532 - Desenvolvimento do Ensino Profissional</t>
  </si>
  <si>
    <t>4532 - Desenvolvimento do Ensino Profissional Total</t>
  </si>
  <si>
    <t>40440 - Fundação de Apoio à Escola Técnica do Estado do Rio de Janeiro Total</t>
  </si>
  <si>
    <t>49411 - Fundação Leão XIII</t>
  </si>
  <si>
    <t>4443 - Proteção Social à População em Situação de Vulnerabilidade</t>
  </si>
  <si>
    <t>4443 - Proteção Social à População em Situação de Vulnerabilidade Total</t>
  </si>
  <si>
    <t>49411 - Fundação Leão XIII Total</t>
  </si>
  <si>
    <t>Execução Orçamentária - Exercício 2022 -  Atualizado em 01/11/2022 17:40 - JUN</t>
  </si>
  <si>
    <t>Execução Orçamentária - Descentralizações - Exercício 2022 - atualizado em 01/11/2022 17:40 - JUN</t>
  </si>
  <si>
    <t>Execução Orçamentária - Exercício 2022 -  Atualizado em 01/11/2022 17:40 - JUL</t>
  </si>
  <si>
    <t>Execução Orçamentária - Descentralizações - Exercício 2022 - atualizado em 01/11/2022 17:40 - JUL</t>
  </si>
  <si>
    <t>8106 - Apoio à Rede de Atenção Psicossocial do Estado do Rio de Janeiro - RAPS</t>
  </si>
  <si>
    <t>8106 - Apoio à Rede de Atenção Psicossocial do Estado do Rio de Janeiro - RAPS Total</t>
  </si>
  <si>
    <t>40401 - Fundação Centro Estadual de Estatística,Pesquisa,Formação de Servid Públic</t>
  </si>
  <si>
    <t>5783 - Estudos em Políticas Públicas, Desenvolvimento Econômico e sustentável do ERJ</t>
  </si>
  <si>
    <t>5783 - Estudos em Políticas Públicas, Desenvolvimento Econômico e sustentável do ERJ Total</t>
  </si>
  <si>
    <t>40401 - Fundação Centro Estadual de Estatística,Pesquisa,Formação de Servid Públic Total</t>
  </si>
  <si>
    <t>4545 - Educação Inclusiva na Rede FAETEC</t>
  </si>
  <si>
    <t>4545 - Educação Inclusiva na Rede FAETEC Total</t>
  </si>
  <si>
    <t>4739 - CONSELHO ESTADUAL DA MULHER - CEDIM</t>
  </si>
  <si>
    <t>4739 - CONSELHO ESTADUAL DA MULHER - CEDIM Total</t>
  </si>
  <si>
    <t>Execução Orçamentária - Exercício 2022 - atualizado em 01/11/2022 17:40 - AGO</t>
  </si>
  <si>
    <t>Dados: Siafe-Rio em 01/09/2022 17:40</t>
  </si>
  <si>
    <t>Execução Orçamentária - Descentralizações - Exercício 2022 - atualizado em 01/11/2022 17:40</t>
  </si>
  <si>
    <t>25410 - Fundação Santa Cabrini</t>
  </si>
  <si>
    <t>8296 - QUALIFICAÇÃO PROFISSIONAL DE APENADOS</t>
  </si>
  <si>
    <t>8296 - QUALIFICAÇÃO PROFISSIONAL DE APENADOS Total</t>
  </si>
  <si>
    <t>25410 - Fundação Santa Cabrini Total</t>
  </si>
  <si>
    <t>8325 - Melhoria da Gestão do Serviço de Saúde</t>
  </si>
  <si>
    <t>8325 - Melhoria da Gestão do Serviço de Saúde Total</t>
  </si>
  <si>
    <t>8341 - Assistência Ambulatorial e Hospitalar</t>
  </si>
  <si>
    <t>8341 - Assistência Ambulatorial e Hospitalar Total</t>
  </si>
  <si>
    <t>Execução Orçamentária - Exercício 2022 -  atualizado em 01/11/2022 17:40 - SET</t>
  </si>
  <si>
    <t>Dados: Siafe-Rio  em 01/11/2022 17:40</t>
  </si>
  <si>
    <t>Execução Orçamentária - Descentralizações - Exercício 2022 -  Atualizado em 01/11/2022 17:40 - SET</t>
  </si>
  <si>
    <t>29420 - Fundação Saúde do Estado do Rio de Janeiro</t>
  </si>
  <si>
    <t>223 - Contratos Intraorçamentários Gestão de Saúde</t>
  </si>
  <si>
    <t>2912 - Gestão e Apoio às Unidades de Saúde Conforme Contrato de Gestão</t>
  </si>
  <si>
    <t>2912 - Gestão e Apoio às Unidades de Saúde Conforme Contrato de Gestão Total</t>
  </si>
  <si>
    <t>223 - Contratos Intraorçamentários Gestão de Saúde Total</t>
  </si>
  <si>
    <t>29420 - Fundação Saúde do Estado do Rio de Janeiro Total</t>
  </si>
  <si>
    <t>43010 - Secretaria de Estado de Turismo</t>
  </si>
  <si>
    <t>43010 - Secretaria de Estado de Turismo Total</t>
  </si>
  <si>
    <t>Execução Orçamentária - Exercício 2022 -  Acumulado até 01/11/2022</t>
  </si>
  <si>
    <t>Dados: Siafe-Rio em 01/11/2022 11:44</t>
  </si>
  <si>
    <t>Execução Orçamentária - Descentralizações - Exercício 2022 -  Acumulado até 01/11/2022</t>
  </si>
  <si>
    <t xml:space="preserve"> </t>
  </si>
  <si>
    <t>Execução Orçamentária - Exercício 2022 -  Acumulado até 01/12/2022</t>
  </si>
  <si>
    <t>Dados: Siafe-Rio em 01/12/2022 17:41</t>
  </si>
  <si>
    <t>Execução Orçamentária - Descentralizações - Exercício 2022 -  Acumulado até 01/12/2022</t>
  </si>
  <si>
    <t>Execução Orçamentária - Exercício 2022 -  Acumulado até 29/03/2023</t>
  </si>
  <si>
    <t>Dados: Siafe-Rio em 29/03/2023 16:48</t>
  </si>
  <si>
    <t>Execução Orçamentária - Descentralizações - Exercício 2022 -  Acumulado até 29/03/2023</t>
  </si>
  <si>
    <t>0016 - Despesas financeiras de caráter obrigatório</t>
  </si>
  <si>
    <t>2831 - APOIO AO ENSINO, PESQUISA, EXTENSÃO E INOVAÇÃO NA UEZO</t>
  </si>
  <si>
    <t>2834 - APOIO À INFRAESTRUTURA E GESTÃO NA UEZO</t>
  </si>
  <si>
    <t>4609 - Feira Agroecológica da UERJ</t>
  </si>
  <si>
    <t>2258 - Integração UERJ e Sociedade(Insumos, terceirização, SIDES, diárias, passagens,...)</t>
  </si>
  <si>
    <t>8021 - Pagamento de Despesas com Serviços de Utilidade Pública(Concessionárias)</t>
  </si>
  <si>
    <t xml:space="preserve">3618 - CONSOLIDAÇÃO DO CAMPUS UEZO </t>
  </si>
  <si>
    <t>4690 - Desenvolvimento das atividades de Ensino, Pesquisa e Extensão</t>
  </si>
  <si>
    <t xml:space="preserve">2832 - INCENTIVO À PERMANÊNCIA E AO DESENVOLVIMENTO DISCENTE </t>
  </si>
  <si>
    <t>4134 - Desenvolvimento Técnico e Científico(Diária, Passagens, insumos, terceirização, ajuda de custo, bolsas, sides, ... )</t>
  </si>
  <si>
    <t>2207 - Apoio à Residência na UERJ(Residência jurídica e Médica)</t>
  </si>
  <si>
    <t>2267 - Incentivo à Permanência Discente(Cotista/Cetreina e auxílios)</t>
  </si>
  <si>
    <t>2268 - Apoio à Formação do Estudante - UERJ(Contratos de pessoas física, diárias, passagens, Qualitec, ajuda de custo e trabalho de campo,...)</t>
  </si>
  <si>
    <t>4690 - Desenvolvimento das atividades de Ensino, Pesquisa e Extensão(Bolsas UERJ – Prociência, Proatec, Prodocência, ...)</t>
  </si>
  <si>
    <t>2153 - Fomento para Estudos e Pesquisas da UERJ(Prociência, Proatec e pesquisador visitante)</t>
  </si>
  <si>
    <t>2207 - Apoio à Residência na UERJ(Residência Jurídica e Médica)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</si>
</sst>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Calibri"/>
      <family val="2"/>
      <scheme val="minor"/>
    </font>
    <font>
      <b/>
      <sz val="11"/>
      <name val="Dialog.plain"/>
    </font>
    <font>
      <sz val="7"/>
      <color indexed="72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Dialog.plain"/>
    </font>
    <font>
      <sz val="10"/>
      <name val="Arial"/>
      <family val="2"/>
    </font>
    <font>
      <b/>
      <sz val="8"/>
      <color rgb="FFC00000"/>
      <name val="Arial"/>
      <family val="2"/>
    </font>
    <font>
      <sz val="11"/>
      <color rgb="FFFF0000"/>
      <name val="Calibri"/>
      <family val="2"/>
      <scheme val="minor"/>
    </font>
    <font>
      <i/>
      <sz val="8"/>
      <name val="Tahoma"/>
      <family val="2"/>
    </font>
    <font>
      <sz val="11"/>
      <color indexed="72"/>
      <name val="Dialog.plai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39997558519241921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2" fillId="2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top" wrapText="1"/>
    </xf>
    <xf numFmtId="41" fontId="0" fillId="0" borderId="3" xfId="0" applyNumberFormat="1" applyFont="1" applyBorder="1"/>
    <xf numFmtId="41" fontId="0" fillId="0" borderId="4" xfId="0" applyNumberFormat="1" applyFont="1" applyBorder="1"/>
    <xf numFmtId="41" fontId="5" fillId="4" borderId="3" xfId="0" applyNumberFormat="1" applyFont="1" applyFill="1" applyBorder="1"/>
    <xf numFmtId="41" fontId="4" fillId="6" borderId="3" xfId="0" applyNumberFormat="1" applyFont="1" applyFill="1" applyBorder="1"/>
    <xf numFmtId="41" fontId="5" fillId="0" borderId="10" xfId="0" applyNumberFormat="1" applyFont="1" applyBorder="1"/>
    <xf numFmtId="41" fontId="4" fillId="6" borderId="4" xfId="0" applyNumberFormat="1" applyFont="1" applyFill="1" applyBorder="1"/>
    <xf numFmtId="0" fontId="0" fillId="5" borderId="6" xfId="0" applyFont="1" applyFill="1" applyBorder="1" applyAlignment="1">
      <alignment horizontal="center" vertical="center" wrapText="1"/>
    </xf>
    <xf numFmtId="41" fontId="5" fillId="4" borderId="4" xfId="0" applyNumberFormat="1" applyFont="1" applyFill="1" applyBorder="1"/>
    <xf numFmtId="0" fontId="0" fillId="5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right"/>
    </xf>
    <xf numFmtId="0" fontId="9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41" fontId="5" fillId="0" borderId="0" xfId="0" applyNumberFormat="1" applyFont="1" applyBorder="1"/>
    <xf numFmtId="0" fontId="11" fillId="2" borderId="0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/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/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0" fontId="7" fillId="5" borderId="4" xfId="0" applyNumberFormat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Fevereiro 2005 2" xfId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plan.uerj.br/pdf/Decreto4743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="85" zoomScaleNormal="85" zoomScaleSheetLayoutView="120" workbookViewId="0">
      <selection sqref="A1:F1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85546875" customWidth="1"/>
  </cols>
  <sheetData>
    <row r="1" spans="1:6" s="4" customFormat="1" ht="15.75">
      <c r="A1" s="56" t="s">
        <v>0</v>
      </c>
      <c r="B1" s="56"/>
      <c r="C1" s="56"/>
      <c r="D1" s="56"/>
      <c r="E1" s="56"/>
      <c r="F1" s="56"/>
    </row>
    <row r="2" spans="1:6" s="4" customFormat="1">
      <c r="A2" s="55" t="s">
        <v>1</v>
      </c>
      <c r="B2" s="55"/>
      <c r="C2" s="55"/>
      <c r="D2" s="55"/>
      <c r="E2" s="55"/>
      <c r="F2" s="55"/>
    </row>
    <row r="3" spans="1:6" s="4" customFormat="1">
      <c r="A3" s="58" t="s">
        <v>2</v>
      </c>
      <c r="B3" s="58"/>
      <c r="C3" s="58"/>
      <c r="D3" s="58"/>
      <c r="E3" s="58"/>
      <c r="F3" s="58"/>
    </row>
    <row r="4" spans="1:6" s="4" customFormat="1">
      <c r="A4" s="5"/>
      <c r="F4" s="7" t="s">
        <v>3</v>
      </c>
    </row>
    <row r="5" spans="1:6" ht="30">
      <c r="A5" s="3" t="s">
        <v>4</v>
      </c>
      <c r="B5" s="3" t="s">
        <v>5</v>
      </c>
      <c r="C5" s="1" t="s">
        <v>6</v>
      </c>
      <c r="D5" s="3" t="s">
        <v>7</v>
      </c>
      <c r="E5" s="2" t="s">
        <v>8</v>
      </c>
      <c r="F5" s="8" t="s">
        <v>9</v>
      </c>
    </row>
    <row r="6" spans="1:6">
      <c r="A6" s="38" t="s">
        <v>10</v>
      </c>
      <c r="B6" s="41" t="s">
        <v>11</v>
      </c>
      <c r="C6" s="45" t="s">
        <v>12</v>
      </c>
      <c r="D6" s="30" t="s">
        <v>13</v>
      </c>
      <c r="E6" s="27" t="s">
        <v>14</v>
      </c>
      <c r="F6" s="9">
        <v>63221646</v>
      </c>
    </row>
    <row r="7" spans="1:6">
      <c r="A7" s="39"/>
      <c r="B7" s="42"/>
      <c r="C7" s="46"/>
      <c r="D7" s="57"/>
      <c r="E7" s="26" t="s">
        <v>15</v>
      </c>
      <c r="F7" s="10">
        <v>12250399</v>
      </c>
    </row>
    <row r="8" spans="1:6">
      <c r="A8" s="39"/>
      <c r="B8" s="43"/>
      <c r="C8" s="47"/>
      <c r="D8" s="33"/>
      <c r="E8" s="27" t="s">
        <v>16</v>
      </c>
      <c r="F8" s="9">
        <v>4197101</v>
      </c>
    </row>
    <row r="9" spans="1:6" ht="30">
      <c r="A9" s="39"/>
      <c r="B9" s="42"/>
      <c r="C9" s="46"/>
      <c r="D9" s="28" t="s">
        <v>218</v>
      </c>
      <c r="E9" s="26" t="s">
        <v>18</v>
      </c>
      <c r="F9" s="10">
        <v>832</v>
      </c>
    </row>
    <row r="10" spans="1:6">
      <c r="A10" s="39"/>
      <c r="B10" s="43"/>
      <c r="C10" s="47"/>
      <c r="D10" s="30" t="s">
        <v>19</v>
      </c>
      <c r="E10" s="27" t="s">
        <v>14</v>
      </c>
      <c r="F10" s="9">
        <v>316665</v>
      </c>
    </row>
    <row r="11" spans="1:6">
      <c r="A11" s="39"/>
      <c r="B11" s="42"/>
      <c r="C11" s="46"/>
      <c r="D11" s="31"/>
      <c r="E11" s="26" t="s">
        <v>16</v>
      </c>
      <c r="F11" s="10">
        <v>3262902</v>
      </c>
    </row>
    <row r="12" spans="1:6">
      <c r="A12" s="39"/>
      <c r="B12" s="43"/>
      <c r="C12" s="47"/>
      <c r="D12" s="29" t="s">
        <v>221</v>
      </c>
      <c r="E12" s="27" t="s">
        <v>16</v>
      </c>
      <c r="F12" s="9">
        <v>416</v>
      </c>
    </row>
    <row r="13" spans="1:6" ht="25.5">
      <c r="A13" s="39"/>
      <c r="B13" s="42"/>
      <c r="C13" s="46"/>
      <c r="D13" s="28" t="s">
        <v>20</v>
      </c>
      <c r="E13" s="26" t="s">
        <v>16</v>
      </c>
      <c r="F13" s="10">
        <v>40942</v>
      </c>
    </row>
    <row r="14" spans="1:6">
      <c r="A14" s="39"/>
      <c r="B14" s="43"/>
      <c r="C14" s="47"/>
      <c r="D14" s="30" t="s">
        <v>21</v>
      </c>
      <c r="E14" s="27" t="s">
        <v>16</v>
      </c>
      <c r="F14" s="9">
        <v>9656674</v>
      </c>
    </row>
    <row r="15" spans="1:6" ht="30">
      <c r="A15" s="39"/>
      <c r="B15" s="42"/>
      <c r="C15" s="46"/>
      <c r="D15" s="31"/>
      <c r="E15" s="26" t="s">
        <v>22</v>
      </c>
      <c r="F15" s="10">
        <v>5165</v>
      </c>
    </row>
    <row r="16" spans="1:6">
      <c r="A16" s="39"/>
      <c r="B16" s="43"/>
      <c r="C16" s="47"/>
      <c r="D16" s="29" t="s">
        <v>23</v>
      </c>
      <c r="E16" s="27" t="s">
        <v>24</v>
      </c>
      <c r="F16" s="9">
        <v>2916463</v>
      </c>
    </row>
    <row r="17" spans="1:6">
      <c r="A17" s="39"/>
      <c r="B17" s="42"/>
      <c r="C17" s="46"/>
      <c r="D17" s="32" t="s">
        <v>25</v>
      </c>
      <c r="E17" s="26" t="s">
        <v>16</v>
      </c>
      <c r="F17" s="10">
        <v>2206325</v>
      </c>
    </row>
    <row r="18" spans="1:6" ht="30">
      <c r="A18" s="39"/>
      <c r="B18" s="43"/>
      <c r="C18" s="47"/>
      <c r="D18" s="33"/>
      <c r="E18" s="27" t="s">
        <v>22</v>
      </c>
      <c r="F18" s="9">
        <v>1124204</v>
      </c>
    </row>
    <row r="19" spans="1:6" ht="38.25">
      <c r="A19" s="39"/>
      <c r="B19" s="42"/>
      <c r="C19" s="46"/>
      <c r="D19" s="28" t="s">
        <v>26</v>
      </c>
      <c r="E19" s="26" t="s">
        <v>16</v>
      </c>
      <c r="F19" s="10">
        <v>1557245</v>
      </c>
    </row>
    <row r="20" spans="1:6" ht="25.5">
      <c r="A20" s="39"/>
      <c r="B20" s="43"/>
      <c r="C20" s="47"/>
      <c r="D20" s="29" t="s">
        <v>223</v>
      </c>
      <c r="E20" s="27" t="s">
        <v>16</v>
      </c>
      <c r="F20" s="9">
        <v>1395301</v>
      </c>
    </row>
    <row r="21" spans="1:6" ht="25.5">
      <c r="A21" s="39"/>
      <c r="B21" s="42"/>
      <c r="C21" s="46"/>
      <c r="D21" s="28" t="s">
        <v>225</v>
      </c>
      <c r="E21" s="26" t="s">
        <v>16</v>
      </c>
      <c r="F21" s="10">
        <v>431924</v>
      </c>
    </row>
    <row r="22" spans="1:6">
      <c r="A22" s="39"/>
      <c r="B22" s="43"/>
      <c r="C22" s="45" t="s">
        <v>30</v>
      </c>
      <c r="D22" s="47"/>
      <c r="E22" s="47"/>
      <c r="F22" s="9">
        <v>102584204</v>
      </c>
    </row>
    <row r="23" spans="1:6">
      <c r="A23" s="39"/>
      <c r="B23" s="42"/>
      <c r="C23" s="48" t="s">
        <v>31</v>
      </c>
      <c r="D23" s="28" t="s">
        <v>23</v>
      </c>
      <c r="E23" s="26" t="s">
        <v>24</v>
      </c>
      <c r="F23" s="10">
        <v>1617548</v>
      </c>
    </row>
    <row r="24" spans="1:6">
      <c r="A24" s="39"/>
      <c r="B24" s="43"/>
      <c r="C24" s="47"/>
      <c r="D24" s="29" t="s">
        <v>25</v>
      </c>
      <c r="E24" s="27" t="s">
        <v>16</v>
      </c>
      <c r="F24" s="9">
        <v>4245258</v>
      </c>
    </row>
    <row r="25" spans="1:6">
      <c r="A25" s="39"/>
      <c r="B25" s="42"/>
      <c r="C25" s="48" t="s">
        <v>32</v>
      </c>
      <c r="D25" s="46"/>
      <c r="E25" s="46"/>
      <c r="F25" s="10">
        <v>5862806</v>
      </c>
    </row>
    <row r="26" spans="1:6" ht="25.5">
      <c r="A26" s="39"/>
      <c r="B26" s="43"/>
      <c r="C26" s="45" t="s">
        <v>33</v>
      </c>
      <c r="D26" s="29" t="s">
        <v>19</v>
      </c>
      <c r="E26" s="27" t="s">
        <v>16</v>
      </c>
      <c r="F26" s="9">
        <v>6128</v>
      </c>
    </row>
    <row r="27" spans="1:6">
      <c r="A27" s="39"/>
      <c r="B27" s="42"/>
      <c r="C27" s="46"/>
      <c r="D27" s="32" t="s">
        <v>227</v>
      </c>
      <c r="E27" s="26" t="s">
        <v>16</v>
      </c>
      <c r="F27" s="10">
        <v>182005</v>
      </c>
    </row>
    <row r="28" spans="1:6">
      <c r="A28" s="39"/>
      <c r="B28" s="43"/>
      <c r="C28" s="47"/>
      <c r="D28" s="33"/>
      <c r="E28" s="27" t="s">
        <v>24</v>
      </c>
      <c r="F28" s="9">
        <v>285526</v>
      </c>
    </row>
    <row r="29" spans="1:6">
      <c r="A29" s="39"/>
      <c r="B29" s="42"/>
      <c r="C29" s="48" t="s">
        <v>35</v>
      </c>
      <c r="D29" s="46"/>
      <c r="E29" s="46"/>
      <c r="F29" s="10">
        <v>473659</v>
      </c>
    </row>
    <row r="30" spans="1:6" ht="25.5">
      <c r="A30" s="39"/>
      <c r="B30" s="43"/>
      <c r="C30" s="45" t="s">
        <v>36</v>
      </c>
      <c r="D30" s="29" t="s">
        <v>19</v>
      </c>
      <c r="E30" s="27" t="s">
        <v>16</v>
      </c>
      <c r="F30" s="9">
        <v>710882</v>
      </c>
    </row>
    <row r="31" spans="1:6" ht="25.5">
      <c r="A31" s="39"/>
      <c r="B31" s="42"/>
      <c r="C31" s="46"/>
      <c r="D31" s="28" t="s">
        <v>20</v>
      </c>
      <c r="E31" s="26" t="s">
        <v>16</v>
      </c>
      <c r="F31" s="10">
        <v>833</v>
      </c>
    </row>
    <row r="32" spans="1:6" ht="25.5">
      <c r="A32" s="39"/>
      <c r="B32" s="43"/>
      <c r="C32" s="47"/>
      <c r="D32" s="29" t="s">
        <v>223</v>
      </c>
      <c r="E32" s="27" t="s">
        <v>16</v>
      </c>
      <c r="F32" s="9">
        <v>9624</v>
      </c>
    </row>
    <row r="33" spans="1:6">
      <c r="A33" s="39"/>
      <c r="B33" s="42"/>
      <c r="C33" s="46"/>
      <c r="D33" s="32" t="s">
        <v>222</v>
      </c>
      <c r="E33" s="26" t="s">
        <v>16</v>
      </c>
      <c r="F33" s="10">
        <v>3157715</v>
      </c>
    </row>
    <row r="34" spans="1:6">
      <c r="A34" s="39"/>
      <c r="B34" s="43"/>
      <c r="C34" s="47"/>
      <c r="D34" s="33"/>
      <c r="E34" s="27" t="s">
        <v>24</v>
      </c>
      <c r="F34" s="9">
        <v>137031</v>
      </c>
    </row>
    <row r="35" spans="1:6">
      <c r="A35" s="39"/>
      <c r="B35" s="59"/>
      <c r="C35" s="48" t="s">
        <v>38</v>
      </c>
      <c r="D35" s="46"/>
      <c r="E35" s="46"/>
      <c r="F35" s="10">
        <v>4016085</v>
      </c>
    </row>
    <row r="36" spans="1:6">
      <c r="A36" s="40"/>
      <c r="B36" s="53" t="s">
        <v>39</v>
      </c>
      <c r="C36" s="54"/>
      <c r="D36" s="54"/>
      <c r="E36" s="54"/>
      <c r="F36" s="11">
        <v>112936754</v>
      </c>
    </row>
    <row r="37" spans="1:6">
      <c r="A37" s="51" t="s">
        <v>40</v>
      </c>
      <c r="B37" s="52"/>
      <c r="C37" s="52"/>
      <c r="D37" s="52"/>
      <c r="E37" s="52"/>
      <c r="F37" s="14">
        <v>112936754</v>
      </c>
    </row>
    <row r="38" spans="1:6" ht="25.5">
      <c r="A38" s="38" t="s">
        <v>41</v>
      </c>
      <c r="B38" s="41" t="s">
        <v>11</v>
      </c>
      <c r="C38" s="45" t="s">
        <v>12</v>
      </c>
      <c r="D38" s="29" t="s">
        <v>43</v>
      </c>
      <c r="E38" s="27" t="s">
        <v>24</v>
      </c>
      <c r="F38" s="9">
        <v>738138</v>
      </c>
    </row>
    <row r="39" spans="1:6">
      <c r="A39" s="39"/>
      <c r="B39" s="42"/>
      <c r="C39" s="46"/>
      <c r="D39" s="28" t="s">
        <v>228</v>
      </c>
      <c r="E39" s="26" t="s">
        <v>16</v>
      </c>
      <c r="F39" s="10">
        <v>2883628</v>
      </c>
    </row>
    <row r="40" spans="1:6">
      <c r="A40" s="39"/>
      <c r="B40" s="43"/>
      <c r="C40" s="45" t="s">
        <v>30</v>
      </c>
      <c r="D40" s="47"/>
      <c r="E40" s="47"/>
      <c r="F40" s="9">
        <v>3621766</v>
      </c>
    </row>
    <row r="41" spans="1:6">
      <c r="A41" s="39"/>
      <c r="B41" s="42"/>
      <c r="C41" s="48" t="s">
        <v>44</v>
      </c>
      <c r="D41" s="32" t="s">
        <v>45</v>
      </c>
      <c r="E41" s="26" t="s">
        <v>16</v>
      </c>
      <c r="F41" s="10">
        <v>4509980</v>
      </c>
    </row>
    <row r="42" spans="1:6">
      <c r="A42" s="39"/>
      <c r="B42" s="43"/>
      <c r="C42" s="47"/>
      <c r="D42" s="33"/>
      <c r="E42" s="27" t="s">
        <v>24</v>
      </c>
      <c r="F42" s="9">
        <v>499998</v>
      </c>
    </row>
    <row r="43" spans="1:6">
      <c r="A43" s="39"/>
      <c r="B43" s="42"/>
      <c r="C43" s="48" t="s">
        <v>46</v>
      </c>
      <c r="D43" s="46"/>
      <c r="E43" s="46"/>
      <c r="F43" s="10">
        <v>5009978</v>
      </c>
    </row>
    <row r="44" spans="1:6">
      <c r="A44" s="39"/>
      <c r="B44" s="43"/>
      <c r="C44" s="45" t="s">
        <v>36</v>
      </c>
      <c r="D44" s="30" t="s">
        <v>45</v>
      </c>
      <c r="E44" s="27" t="s">
        <v>16</v>
      </c>
      <c r="F44" s="9">
        <v>494948</v>
      </c>
    </row>
    <row r="45" spans="1:6">
      <c r="A45" s="39"/>
      <c r="B45" s="42"/>
      <c r="C45" s="46"/>
      <c r="D45" s="31"/>
      <c r="E45" s="26" t="s">
        <v>24</v>
      </c>
      <c r="F45" s="10">
        <v>41665</v>
      </c>
    </row>
    <row r="46" spans="1:6">
      <c r="A46" s="39"/>
      <c r="B46" s="44"/>
      <c r="C46" s="45" t="s">
        <v>38</v>
      </c>
      <c r="D46" s="47"/>
      <c r="E46" s="47"/>
      <c r="F46" s="9">
        <v>536613</v>
      </c>
    </row>
    <row r="47" spans="1:6">
      <c r="A47" s="40"/>
      <c r="B47" s="49" t="s">
        <v>39</v>
      </c>
      <c r="C47" s="50"/>
      <c r="D47" s="50"/>
      <c r="E47" s="50"/>
      <c r="F47" s="16">
        <v>9168357</v>
      </c>
    </row>
    <row r="48" spans="1:6" ht="15.75" thickBot="1">
      <c r="A48" s="34" t="s">
        <v>47</v>
      </c>
      <c r="B48" s="35"/>
      <c r="C48" s="35"/>
      <c r="D48" s="35"/>
      <c r="E48" s="35"/>
      <c r="F48" s="12">
        <v>9168357</v>
      </c>
    </row>
    <row r="49" spans="1:6" ht="15.75" customHeight="1" thickTop="1">
      <c r="A49" s="36" t="s">
        <v>48</v>
      </c>
      <c r="B49" s="37"/>
      <c r="C49" s="37"/>
      <c r="D49" s="37"/>
      <c r="E49" s="37"/>
      <c r="F49" s="13">
        <v>122105111</v>
      </c>
    </row>
  </sheetData>
  <mergeCells count="34">
    <mergeCell ref="A2:F2"/>
    <mergeCell ref="A1:F1"/>
    <mergeCell ref="A6:A36"/>
    <mergeCell ref="D6:D8"/>
    <mergeCell ref="D10:D11"/>
    <mergeCell ref="A3:F3"/>
    <mergeCell ref="B6:B35"/>
    <mergeCell ref="C6:C21"/>
    <mergeCell ref="C22:E22"/>
    <mergeCell ref="C23:C24"/>
    <mergeCell ref="C25:E25"/>
    <mergeCell ref="C26:C28"/>
    <mergeCell ref="D27:D28"/>
    <mergeCell ref="C30:C34"/>
    <mergeCell ref="C35:E35"/>
    <mergeCell ref="A37:E37"/>
    <mergeCell ref="B36:E36"/>
    <mergeCell ref="C29:E29"/>
    <mergeCell ref="D14:D15"/>
    <mergeCell ref="D17:D18"/>
    <mergeCell ref="D33:D34"/>
    <mergeCell ref="A48:E48"/>
    <mergeCell ref="A49:E49"/>
    <mergeCell ref="A38:A47"/>
    <mergeCell ref="B38:B46"/>
    <mergeCell ref="C38:C39"/>
    <mergeCell ref="C40:E40"/>
    <mergeCell ref="C41:C42"/>
    <mergeCell ref="D41:D42"/>
    <mergeCell ref="C43:E43"/>
    <mergeCell ref="C44:C45"/>
    <mergeCell ref="D44:D45"/>
    <mergeCell ref="C46:E46"/>
    <mergeCell ref="B47:E47"/>
  </mergeCells>
  <pageMargins left="0.23622047244094491" right="0.15748031496062992" top="0.27559055118110237" bottom="0.35433070866141736" header="0.15748031496062992" footer="0.15748031496062992"/>
  <pageSetup paperSize="9" scale="76" fitToHeight="10" orientation="portrait" r:id="rId1"/>
  <headerFooter>
    <oddHeader>&amp;L&amp;"-,Itálico"&amp;10UERJ/DIPLAN</oddHead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197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198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 ht="15" customHeight="1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897188724.05999994</v>
      </c>
      <c r="H5" s="9">
        <v>661098181.37</v>
      </c>
      <c r="I5" s="9">
        <v>608574755.35000002</v>
      </c>
      <c r="J5" s="9">
        <v>546498862.23000002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149388392.57999998</v>
      </c>
      <c r="H6" s="10">
        <v>117776619.72</v>
      </c>
      <c r="I6" s="10">
        <v>112763115.06</v>
      </c>
      <c r="J6" s="10">
        <v>98890733.819999993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51728672.160000004</v>
      </c>
      <c r="H7" s="9">
        <v>41676881.530000001</v>
      </c>
      <c r="I7" s="9">
        <v>38983499.170000002</v>
      </c>
      <c r="J7" s="9">
        <v>34504481.400000006</v>
      </c>
    </row>
    <row r="8" spans="1:10" ht="15" customHeight="1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 ht="15" customHeight="1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19085147.02</v>
      </c>
      <c r="I12" s="10">
        <v>13939593.01</v>
      </c>
      <c r="J12" s="10">
        <v>12325405.810000001</v>
      </c>
    </row>
    <row r="13" spans="1:10" ht="15" customHeight="1">
      <c r="A13" s="39"/>
      <c r="B13" s="43"/>
      <c r="C13" s="47"/>
      <c r="D13" s="41" t="s">
        <v>219</v>
      </c>
      <c r="E13" s="27" t="s">
        <v>16</v>
      </c>
      <c r="F13" s="9">
        <v>0</v>
      </c>
      <c r="G13" s="9">
        <v>68485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59"/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220</v>
      </c>
      <c r="E15" s="27" t="s">
        <v>16</v>
      </c>
      <c r="F15" s="9">
        <v>0</v>
      </c>
      <c r="G15" s="9">
        <v>259345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59"/>
      <c r="E16" s="26" t="s">
        <v>24</v>
      </c>
      <c r="F16" s="10">
        <v>0</v>
      </c>
      <c r="G16" s="10">
        <v>394033</v>
      </c>
      <c r="H16" s="10">
        <v>0</v>
      </c>
      <c r="I16" s="10">
        <v>0</v>
      </c>
      <c r="J16" s="10">
        <v>0</v>
      </c>
    </row>
    <row r="17" spans="1:10">
      <c r="A17" s="39"/>
      <c r="B17" s="43"/>
      <c r="C17" s="47"/>
      <c r="D17" s="15" t="s">
        <v>221</v>
      </c>
      <c r="E17" s="27" t="s">
        <v>16</v>
      </c>
      <c r="F17" s="9">
        <v>155000</v>
      </c>
      <c r="G17" s="9">
        <v>5000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21</v>
      </c>
      <c r="E18" s="26" t="s">
        <v>16</v>
      </c>
      <c r="F18" s="10">
        <v>115980587</v>
      </c>
      <c r="G18" s="10">
        <v>144373898.86000001</v>
      </c>
      <c r="H18" s="10">
        <v>132280213.66000001</v>
      </c>
      <c r="I18" s="10">
        <v>109832373.2</v>
      </c>
      <c r="J18" s="10">
        <v>105467233.05000001</v>
      </c>
    </row>
    <row r="19" spans="1:10" ht="30">
      <c r="A19" s="39"/>
      <c r="B19" s="43"/>
      <c r="C19" s="47"/>
      <c r="D19" s="44"/>
      <c r="E19" s="27" t="s">
        <v>22</v>
      </c>
      <c r="F19" s="9">
        <v>61991</v>
      </c>
      <c r="G19" s="9">
        <v>61991</v>
      </c>
      <c r="H19" s="9">
        <v>0</v>
      </c>
      <c r="I19" s="9">
        <v>0</v>
      </c>
      <c r="J19" s="9">
        <v>0</v>
      </c>
    </row>
    <row r="20" spans="1:10">
      <c r="A20" s="39"/>
      <c r="B20" s="42"/>
      <c r="C20" s="46"/>
      <c r="D20" s="62" t="s">
        <v>23</v>
      </c>
      <c r="E20" s="26" t="s">
        <v>24</v>
      </c>
      <c r="F20" s="10">
        <v>35639542</v>
      </c>
      <c r="G20" s="10">
        <v>9374705</v>
      </c>
      <c r="H20" s="10">
        <v>8413746.1899999995</v>
      </c>
      <c r="I20" s="10">
        <v>298827.52000000002</v>
      </c>
      <c r="J20" s="10">
        <v>298827.52000000002</v>
      </c>
    </row>
    <row r="21" spans="1:10">
      <c r="A21" s="39"/>
      <c r="B21" s="43"/>
      <c r="C21" s="47"/>
      <c r="D21" s="44"/>
      <c r="E21" s="27" t="s">
        <v>117</v>
      </c>
      <c r="F21" s="9">
        <v>0</v>
      </c>
      <c r="G21" s="9">
        <v>52488000</v>
      </c>
      <c r="H21" s="9">
        <v>22923000</v>
      </c>
      <c r="I21" s="9">
        <v>22923000</v>
      </c>
      <c r="J21" s="9">
        <v>22923000</v>
      </c>
    </row>
    <row r="22" spans="1:10" ht="30">
      <c r="A22" s="39"/>
      <c r="B22" s="42"/>
      <c r="C22" s="46"/>
      <c r="D22" s="17" t="s">
        <v>56</v>
      </c>
      <c r="E22" s="26" t="s">
        <v>16</v>
      </c>
      <c r="F22" s="10">
        <v>491322</v>
      </c>
      <c r="G22" s="10">
        <v>1311986.8500000001</v>
      </c>
      <c r="H22" s="10">
        <v>969259.15</v>
      </c>
      <c r="I22" s="10">
        <v>815108.2</v>
      </c>
      <c r="J22" s="10">
        <v>815108.2</v>
      </c>
    </row>
    <row r="23" spans="1:10">
      <c r="A23" s="39"/>
      <c r="B23" s="43"/>
      <c r="C23" s="47"/>
      <c r="D23" s="41" t="s">
        <v>229</v>
      </c>
      <c r="E23" s="27" t="s">
        <v>16</v>
      </c>
      <c r="F23" s="9">
        <v>26576029</v>
      </c>
      <c r="G23" s="9">
        <v>81503985</v>
      </c>
      <c r="H23" s="9">
        <v>57221285</v>
      </c>
      <c r="I23" s="9">
        <v>56251891.799999997</v>
      </c>
      <c r="J23" s="9">
        <v>49076635.799999997</v>
      </c>
    </row>
    <row r="24" spans="1:10" ht="30">
      <c r="A24" s="39"/>
      <c r="B24" s="42"/>
      <c r="C24" s="46"/>
      <c r="D24" s="59"/>
      <c r="E24" s="26" t="s">
        <v>22</v>
      </c>
      <c r="F24" s="10">
        <v>13490506</v>
      </c>
      <c r="G24" s="10">
        <v>0</v>
      </c>
      <c r="H24" s="10">
        <v>0</v>
      </c>
      <c r="I24" s="10">
        <v>0</v>
      </c>
      <c r="J24" s="10">
        <v>0</v>
      </c>
    </row>
    <row r="25" spans="1:10" ht="15" customHeight="1">
      <c r="A25" s="39"/>
      <c r="B25" s="43"/>
      <c r="C25" s="47"/>
      <c r="D25" s="15" t="s">
        <v>230</v>
      </c>
      <c r="E25" s="27" t="s">
        <v>16</v>
      </c>
      <c r="F25" s="9">
        <v>18687030</v>
      </c>
      <c r="G25" s="9">
        <v>23687030</v>
      </c>
      <c r="H25" s="9">
        <v>18632082.710000001</v>
      </c>
      <c r="I25" s="9">
        <v>16473683.319999998</v>
      </c>
      <c r="J25" s="9">
        <v>14922195.219999999</v>
      </c>
    </row>
    <row r="26" spans="1:10" ht="30">
      <c r="A26" s="39"/>
      <c r="B26" s="42"/>
      <c r="C26" s="46"/>
      <c r="D26" s="17" t="s">
        <v>231</v>
      </c>
      <c r="E26" s="26" t="s">
        <v>16</v>
      </c>
      <c r="F26" s="10">
        <v>5483119</v>
      </c>
      <c r="G26" s="10">
        <v>12283119</v>
      </c>
      <c r="H26" s="10">
        <v>8158059.8399999999</v>
      </c>
      <c r="I26" s="10">
        <v>8157784.2800000003</v>
      </c>
      <c r="J26" s="10">
        <v>6978869.4400000004</v>
      </c>
    </row>
    <row r="27" spans="1:10" ht="30">
      <c r="A27" s="39"/>
      <c r="B27" s="43"/>
      <c r="C27" s="47"/>
      <c r="D27" s="15" t="s">
        <v>223</v>
      </c>
      <c r="E27" s="27" t="s">
        <v>16</v>
      </c>
      <c r="F27" s="9">
        <v>16743685</v>
      </c>
      <c r="G27" s="9">
        <v>16828453.07</v>
      </c>
      <c r="H27" s="9">
        <v>13641817.5</v>
      </c>
      <c r="I27" s="9">
        <v>12539970</v>
      </c>
      <c r="J27" s="9">
        <v>12498969.52</v>
      </c>
    </row>
    <row r="28" spans="1:10" ht="30">
      <c r="A28" s="39"/>
      <c r="B28" s="42"/>
      <c r="C28" s="46"/>
      <c r="D28" s="17" t="s">
        <v>222</v>
      </c>
      <c r="E28" s="26" t="s">
        <v>16</v>
      </c>
      <c r="F28" s="10">
        <v>100000</v>
      </c>
      <c r="G28" s="10">
        <v>0</v>
      </c>
      <c r="H28" s="10">
        <v>0</v>
      </c>
      <c r="I28" s="10">
        <v>0</v>
      </c>
      <c r="J28" s="10">
        <v>0</v>
      </c>
    </row>
    <row r="29" spans="1:10" ht="15" customHeight="1">
      <c r="A29" s="39"/>
      <c r="B29" s="43"/>
      <c r="C29" s="47"/>
      <c r="D29" s="41" t="s">
        <v>224</v>
      </c>
      <c r="E29" s="27" t="s">
        <v>24</v>
      </c>
      <c r="F29" s="9">
        <v>0</v>
      </c>
      <c r="G29" s="9">
        <v>14565741.75</v>
      </c>
      <c r="H29" s="9">
        <v>0</v>
      </c>
      <c r="I29" s="9">
        <v>0</v>
      </c>
      <c r="J29" s="9">
        <v>0</v>
      </c>
    </row>
    <row r="30" spans="1:10">
      <c r="A30" s="39"/>
      <c r="B30" s="42"/>
      <c r="C30" s="46"/>
      <c r="D30" s="59"/>
      <c r="E30" s="26" t="s">
        <v>117</v>
      </c>
      <c r="F30" s="10">
        <v>0</v>
      </c>
      <c r="G30" s="10">
        <v>13620000</v>
      </c>
      <c r="H30" s="10">
        <v>13620000</v>
      </c>
      <c r="I30" s="10">
        <v>13620000</v>
      </c>
      <c r="J30" s="10">
        <v>13620000</v>
      </c>
    </row>
    <row r="31" spans="1:10" ht="30">
      <c r="A31" s="39"/>
      <c r="B31" s="43"/>
      <c r="C31" s="47"/>
      <c r="D31" s="15" t="s">
        <v>226</v>
      </c>
      <c r="E31" s="27" t="s">
        <v>24</v>
      </c>
      <c r="F31" s="9">
        <v>0</v>
      </c>
      <c r="G31" s="9">
        <v>59238</v>
      </c>
      <c r="H31" s="9">
        <v>0</v>
      </c>
      <c r="I31" s="9">
        <v>0</v>
      </c>
      <c r="J31" s="9">
        <v>0</v>
      </c>
    </row>
    <row r="32" spans="1:10" ht="15" customHeight="1">
      <c r="A32" s="39"/>
      <c r="B32" s="42"/>
      <c r="C32" s="48" t="s">
        <v>30</v>
      </c>
      <c r="D32" s="46"/>
      <c r="E32" s="46"/>
      <c r="F32" s="10">
        <v>1358153258</v>
      </c>
      <c r="G32" s="10">
        <v>1512805257.4099989</v>
      </c>
      <c r="H32" s="10">
        <v>1115496293.6899998</v>
      </c>
      <c r="I32" s="10">
        <v>1015173600.9100001</v>
      </c>
      <c r="J32" s="10">
        <v>918820322.00999999</v>
      </c>
    </row>
    <row r="33" spans="1:10" ht="15" customHeight="1">
      <c r="A33" s="39"/>
      <c r="B33" s="43"/>
      <c r="C33" s="45" t="s">
        <v>31</v>
      </c>
      <c r="D33" s="41" t="s">
        <v>23</v>
      </c>
      <c r="E33" s="27" t="s">
        <v>24</v>
      </c>
      <c r="F33" s="9">
        <v>19410663</v>
      </c>
      <c r="G33" s="9">
        <v>6768663.0000000019</v>
      </c>
      <c r="H33" s="9">
        <v>6562344.3500000015</v>
      </c>
      <c r="I33" s="9">
        <v>2701185.5599999996</v>
      </c>
      <c r="J33" s="9">
        <v>2701185.5599999996</v>
      </c>
    </row>
    <row r="34" spans="1:10">
      <c r="A34" s="39"/>
      <c r="B34" s="42"/>
      <c r="C34" s="46"/>
      <c r="D34" s="59"/>
      <c r="E34" s="26" t="s">
        <v>117</v>
      </c>
      <c r="F34" s="10">
        <v>0</v>
      </c>
      <c r="G34" s="10">
        <v>8642000</v>
      </c>
      <c r="H34" s="10">
        <v>8642000</v>
      </c>
      <c r="I34" s="10">
        <v>8642000</v>
      </c>
      <c r="J34" s="10">
        <v>8642000</v>
      </c>
    </row>
    <row r="35" spans="1:10" ht="30">
      <c r="A35" s="39"/>
      <c r="B35" s="43"/>
      <c r="C35" s="47"/>
      <c r="D35" s="15" t="s">
        <v>229</v>
      </c>
      <c r="E35" s="27" t="s">
        <v>16</v>
      </c>
      <c r="F35" s="9">
        <v>50943301</v>
      </c>
      <c r="G35" s="9">
        <v>56005969.999999993</v>
      </c>
      <c r="H35" s="9">
        <v>53777113.099999994</v>
      </c>
      <c r="I35" s="9">
        <v>53690124.259999998</v>
      </c>
      <c r="J35" s="9">
        <v>47519327.259999998</v>
      </c>
    </row>
    <row r="36" spans="1:10" ht="15" customHeight="1">
      <c r="A36" s="39"/>
      <c r="B36" s="42"/>
      <c r="C36" s="48" t="s">
        <v>32</v>
      </c>
      <c r="D36" s="46"/>
      <c r="E36" s="46"/>
      <c r="F36" s="10">
        <v>70353964</v>
      </c>
      <c r="G36" s="10">
        <v>71416632.999999985</v>
      </c>
      <c r="H36" s="10">
        <v>68981457.449999988</v>
      </c>
      <c r="I36" s="10">
        <v>65033309.819999993</v>
      </c>
      <c r="J36" s="10">
        <v>58862512.819999993</v>
      </c>
    </row>
    <row r="37" spans="1:10" ht="30" customHeight="1">
      <c r="A37" s="39"/>
      <c r="B37" s="43"/>
      <c r="C37" s="45" t="s">
        <v>33</v>
      </c>
      <c r="D37" s="15" t="s">
        <v>19</v>
      </c>
      <c r="E37" s="27" t="s">
        <v>16</v>
      </c>
      <c r="F37" s="9">
        <v>73542</v>
      </c>
      <c r="G37" s="9">
        <v>272252</v>
      </c>
      <c r="H37" s="9">
        <v>51978.86</v>
      </c>
      <c r="I37" s="9">
        <v>51978.86</v>
      </c>
      <c r="J37" s="9">
        <v>41868.46</v>
      </c>
    </row>
    <row r="38" spans="1:10">
      <c r="A38" s="39"/>
      <c r="B38" s="42"/>
      <c r="C38" s="46"/>
      <c r="D38" s="62" t="s">
        <v>227</v>
      </c>
      <c r="E38" s="26" t="s">
        <v>16</v>
      </c>
      <c r="F38" s="10">
        <v>2184098</v>
      </c>
      <c r="G38" s="10">
        <v>3287215.0000000005</v>
      </c>
      <c r="H38" s="10">
        <v>1466904.4600000004</v>
      </c>
      <c r="I38" s="10">
        <v>1325697.6300000004</v>
      </c>
      <c r="J38" s="10">
        <v>1133319.3700000001</v>
      </c>
    </row>
    <row r="39" spans="1:10">
      <c r="A39" s="39"/>
      <c r="B39" s="43"/>
      <c r="C39" s="47"/>
      <c r="D39" s="44"/>
      <c r="E39" s="27" t="s">
        <v>24</v>
      </c>
      <c r="F39" s="9">
        <v>3426340</v>
      </c>
      <c r="G39" s="9">
        <v>6335749</v>
      </c>
      <c r="H39" s="9">
        <v>20890</v>
      </c>
      <c r="I39" s="9">
        <v>20890</v>
      </c>
      <c r="J39" s="9">
        <v>20890</v>
      </c>
    </row>
    <row r="40" spans="1:10">
      <c r="A40" s="39"/>
      <c r="B40" s="42"/>
      <c r="C40" s="46"/>
      <c r="D40" s="17" t="s">
        <v>224</v>
      </c>
      <c r="E40" s="26" t="s">
        <v>24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ht="30">
      <c r="A41" s="39"/>
      <c r="B41" s="43"/>
      <c r="C41" s="47"/>
      <c r="D41" s="15" t="s">
        <v>226</v>
      </c>
      <c r="E41" s="27" t="s">
        <v>24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ht="15" customHeight="1">
      <c r="A42" s="39"/>
      <c r="B42" s="42"/>
      <c r="C42" s="48" t="s">
        <v>35</v>
      </c>
      <c r="D42" s="46"/>
      <c r="E42" s="46"/>
      <c r="F42" s="10">
        <v>5683980</v>
      </c>
      <c r="G42" s="10">
        <v>9895216</v>
      </c>
      <c r="H42" s="10">
        <v>1539773.3200000005</v>
      </c>
      <c r="I42" s="10">
        <v>1398566.4900000005</v>
      </c>
      <c r="J42" s="10">
        <v>1196077.83</v>
      </c>
    </row>
    <row r="43" spans="1:10" ht="30" customHeight="1">
      <c r="A43" s="39"/>
      <c r="B43" s="43"/>
      <c r="C43" s="45" t="s">
        <v>36</v>
      </c>
      <c r="D43" s="15" t="s">
        <v>19</v>
      </c>
      <c r="E43" s="27" t="s">
        <v>16</v>
      </c>
      <c r="F43" s="9">
        <v>8530642</v>
      </c>
      <c r="G43" s="9">
        <v>8530642</v>
      </c>
      <c r="H43" s="9">
        <v>4008897.07</v>
      </c>
      <c r="I43" s="9">
        <v>3698505.8699999996</v>
      </c>
      <c r="J43" s="9">
        <v>3450243.6300000004</v>
      </c>
    </row>
    <row r="44" spans="1:10" ht="15" customHeight="1">
      <c r="A44" s="39"/>
      <c r="B44" s="42"/>
      <c r="C44" s="46"/>
      <c r="D44" s="17" t="s">
        <v>219</v>
      </c>
      <c r="E44" s="26" t="s">
        <v>16</v>
      </c>
      <c r="F44" s="10">
        <v>0</v>
      </c>
      <c r="G44" s="10">
        <v>15000</v>
      </c>
      <c r="H44" s="10">
        <v>0</v>
      </c>
      <c r="I44" s="10">
        <v>0</v>
      </c>
      <c r="J44" s="10">
        <v>0</v>
      </c>
    </row>
    <row r="45" spans="1:10">
      <c r="A45" s="39"/>
      <c r="B45" s="43"/>
      <c r="C45" s="47"/>
      <c r="D45" s="15" t="s">
        <v>220</v>
      </c>
      <c r="E45" s="27" t="s">
        <v>16</v>
      </c>
      <c r="F45" s="9">
        <v>0</v>
      </c>
      <c r="G45" s="9">
        <v>35000</v>
      </c>
      <c r="H45" s="9">
        <v>0</v>
      </c>
      <c r="I45" s="9">
        <v>0</v>
      </c>
      <c r="J45" s="9">
        <v>0</v>
      </c>
    </row>
    <row r="46" spans="1:10" ht="30">
      <c r="A46" s="39"/>
      <c r="B46" s="42"/>
      <c r="C46" s="46"/>
      <c r="D46" s="17" t="s">
        <v>56</v>
      </c>
      <c r="E46" s="26" t="s">
        <v>16</v>
      </c>
      <c r="F46" s="10">
        <v>10000</v>
      </c>
      <c r="G46" s="10">
        <v>10000</v>
      </c>
      <c r="H46" s="10">
        <v>1833</v>
      </c>
      <c r="I46" s="10">
        <v>793.05</v>
      </c>
      <c r="J46" s="10">
        <v>793.05</v>
      </c>
    </row>
    <row r="47" spans="1:10" ht="30">
      <c r="A47" s="39"/>
      <c r="B47" s="43"/>
      <c r="C47" s="47"/>
      <c r="D47" s="15" t="s">
        <v>223</v>
      </c>
      <c r="E47" s="27" t="s">
        <v>16</v>
      </c>
      <c r="F47" s="9">
        <v>115500</v>
      </c>
      <c r="G47" s="9">
        <v>115500</v>
      </c>
      <c r="H47" s="9">
        <v>1000</v>
      </c>
      <c r="I47" s="9">
        <v>17.88</v>
      </c>
      <c r="J47" s="9">
        <v>17.88</v>
      </c>
    </row>
    <row r="48" spans="1:10">
      <c r="A48" s="39"/>
      <c r="B48" s="42"/>
      <c r="C48" s="46"/>
      <c r="D48" s="62" t="s">
        <v>222</v>
      </c>
      <c r="E48" s="26" t="s">
        <v>16</v>
      </c>
      <c r="F48" s="10">
        <v>37892774</v>
      </c>
      <c r="G48" s="10">
        <v>38307775.479999997</v>
      </c>
      <c r="H48" s="10">
        <v>26719519.209999997</v>
      </c>
      <c r="I48" s="10">
        <v>25483657.479999993</v>
      </c>
      <c r="J48" s="10">
        <v>24086548.809999991</v>
      </c>
    </row>
    <row r="49" spans="1:10">
      <c r="A49" s="39"/>
      <c r="B49" s="43"/>
      <c r="C49" s="47"/>
      <c r="D49" s="44"/>
      <c r="E49" s="27" t="s">
        <v>24</v>
      </c>
      <c r="F49" s="9">
        <v>1644400</v>
      </c>
      <c r="G49" s="9">
        <v>3144399.9999999995</v>
      </c>
      <c r="H49" s="9">
        <v>2592435.2499999995</v>
      </c>
      <c r="I49" s="9">
        <v>1028007.61</v>
      </c>
      <c r="J49" s="9">
        <v>664520.62</v>
      </c>
    </row>
    <row r="50" spans="1:10" ht="30">
      <c r="A50" s="39"/>
      <c r="B50" s="42"/>
      <c r="C50" s="46"/>
      <c r="D50" s="17" t="s">
        <v>226</v>
      </c>
      <c r="E50" s="26" t="s">
        <v>16</v>
      </c>
      <c r="F50" s="10">
        <v>0</v>
      </c>
      <c r="G50" s="10">
        <v>15000</v>
      </c>
      <c r="H50" s="10">
        <v>0</v>
      </c>
      <c r="I50" s="10">
        <v>0</v>
      </c>
      <c r="J50" s="10">
        <v>0</v>
      </c>
    </row>
    <row r="51" spans="1:10" ht="15" customHeight="1">
      <c r="A51" s="39"/>
      <c r="B51" s="43"/>
      <c r="C51" s="45" t="s">
        <v>38</v>
      </c>
      <c r="D51" s="47"/>
      <c r="E51" s="47"/>
      <c r="F51" s="9">
        <v>48193316</v>
      </c>
      <c r="G51" s="9">
        <v>50173317.479999989</v>
      </c>
      <c r="H51" s="9">
        <v>33323684.529999997</v>
      </c>
      <c r="I51" s="9">
        <v>30210981.889999993</v>
      </c>
      <c r="J51" s="9">
        <v>28202123.989999991</v>
      </c>
    </row>
    <row r="52" spans="1:10" ht="135">
      <c r="A52" s="39"/>
      <c r="B52" s="42"/>
      <c r="C52" s="26" t="s">
        <v>141</v>
      </c>
      <c r="D52" s="17" t="s">
        <v>23</v>
      </c>
      <c r="E52" s="26" t="s">
        <v>117</v>
      </c>
      <c r="F52" s="10">
        <v>0</v>
      </c>
      <c r="G52" s="10">
        <v>4640000</v>
      </c>
      <c r="H52" s="10">
        <v>0</v>
      </c>
      <c r="I52" s="10">
        <v>0</v>
      </c>
      <c r="J52" s="10">
        <v>0</v>
      </c>
    </row>
    <row r="53" spans="1:10" ht="15" customHeight="1">
      <c r="A53" s="39"/>
      <c r="B53" s="44"/>
      <c r="C53" s="45" t="s">
        <v>144</v>
      </c>
      <c r="D53" s="47"/>
      <c r="E53" s="47"/>
      <c r="F53" s="9">
        <v>0</v>
      </c>
      <c r="G53" s="9">
        <v>4640000</v>
      </c>
      <c r="H53" s="9">
        <v>0</v>
      </c>
      <c r="I53" s="9">
        <v>0</v>
      </c>
      <c r="J53" s="9">
        <v>0</v>
      </c>
    </row>
    <row r="54" spans="1:10" ht="15" customHeight="1">
      <c r="A54" s="39"/>
      <c r="B54" s="49" t="s">
        <v>39</v>
      </c>
      <c r="C54" s="50"/>
      <c r="D54" s="50"/>
      <c r="E54" s="50"/>
      <c r="F54" s="16">
        <v>1482384518</v>
      </c>
      <c r="G54" s="16">
        <v>1648930423.8899987</v>
      </c>
      <c r="H54" s="16">
        <v>1219341208.9899995</v>
      </c>
      <c r="I54" s="16">
        <v>1111816459.1099999</v>
      </c>
      <c r="J54" s="16">
        <v>1007081036.6499999</v>
      </c>
    </row>
    <row r="55" spans="1:10" ht="15" customHeight="1">
      <c r="A55" s="39"/>
      <c r="B55" s="41" t="s">
        <v>57</v>
      </c>
      <c r="C55" s="45" t="s">
        <v>12</v>
      </c>
      <c r="D55" s="41" t="s">
        <v>232</v>
      </c>
      <c r="E55" s="27" t="s">
        <v>16</v>
      </c>
      <c r="F55" s="9">
        <v>22473293</v>
      </c>
      <c r="G55" s="9">
        <v>38784464.409999996</v>
      </c>
      <c r="H55" s="9">
        <v>32408441.339999996</v>
      </c>
      <c r="I55" s="9">
        <v>23229329.34</v>
      </c>
      <c r="J55" s="9">
        <v>20601409.82</v>
      </c>
    </row>
    <row r="56" spans="1:10">
      <c r="A56" s="39"/>
      <c r="B56" s="42"/>
      <c r="C56" s="46"/>
      <c r="D56" s="59"/>
      <c r="E56" s="26" t="s">
        <v>24</v>
      </c>
      <c r="F56" s="10">
        <v>0</v>
      </c>
      <c r="G56" s="10">
        <v>4596008</v>
      </c>
      <c r="H56" s="10">
        <v>0</v>
      </c>
      <c r="I56" s="10">
        <v>0</v>
      </c>
      <c r="J56" s="10">
        <v>0</v>
      </c>
    </row>
    <row r="57" spans="1:10" ht="15" customHeight="1">
      <c r="A57" s="39"/>
      <c r="B57" s="44"/>
      <c r="C57" s="45" t="s">
        <v>30</v>
      </c>
      <c r="D57" s="47"/>
      <c r="E57" s="47"/>
      <c r="F57" s="9">
        <v>22473293</v>
      </c>
      <c r="G57" s="9">
        <v>43380472.409999996</v>
      </c>
      <c r="H57" s="9">
        <v>32408441.339999996</v>
      </c>
      <c r="I57" s="9">
        <v>23229329.34</v>
      </c>
      <c r="J57" s="9">
        <v>20601409.82</v>
      </c>
    </row>
    <row r="58" spans="1:10" ht="15" customHeight="1">
      <c r="A58" s="40"/>
      <c r="B58" s="49" t="s">
        <v>59</v>
      </c>
      <c r="C58" s="50"/>
      <c r="D58" s="50"/>
      <c r="E58" s="50"/>
      <c r="F58" s="16">
        <v>22473293</v>
      </c>
      <c r="G58" s="16">
        <v>43380472.409999996</v>
      </c>
      <c r="H58" s="16">
        <v>32408441.339999996</v>
      </c>
      <c r="I58" s="16">
        <v>23229329.34</v>
      </c>
      <c r="J58" s="16">
        <v>20601409.82</v>
      </c>
    </row>
    <row r="59" spans="1:10" ht="15" customHeight="1">
      <c r="A59" s="34" t="s">
        <v>40</v>
      </c>
      <c r="B59" s="35"/>
      <c r="C59" s="35"/>
      <c r="D59" s="35"/>
      <c r="E59" s="35"/>
      <c r="F59" s="12">
        <v>1504857811</v>
      </c>
      <c r="G59" s="12">
        <v>1692310896.2999985</v>
      </c>
      <c r="H59" s="12">
        <v>1251749650.3299994</v>
      </c>
      <c r="I59" s="12">
        <v>1135045788.4499998</v>
      </c>
      <c r="J59" s="12">
        <v>1027682446.4699999</v>
      </c>
    </row>
    <row r="60" spans="1:10" ht="30" customHeight="1">
      <c r="A60" s="63" t="s">
        <v>41</v>
      </c>
      <c r="B60" s="62" t="s">
        <v>11</v>
      </c>
      <c r="C60" s="48" t="s">
        <v>12</v>
      </c>
      <c r="D60" s="17" t="s">
        <v>43</v>
      </c>
      <c r="E60" s="26" t="s">
        <v>24</v>
      </c>
      <c r="F60" s="10">
        <v>8857692</v>
      </c>
      <c r="G60" s="10">
        <v>8857692</v>
      </c>
      <c r="H60" s="10">
        <v>7365447.2799999993</v>
      </c>
      <c r="I60" s="10">
        <v>3711462.62</v>
      </c>
      <c r="J60" s="10">
        <v>3131062.62</v>
      </c>
    </row>
    <row r="61" spans="1:10">
      <c r="A61" s="39"/>
      <c r="B61" s="43"/>
      <c r="C61" s="47"/>
      <c r="D61" s="15" t="s">
        <v>233</v>
      </c>
      <c r="E61" s="27" t="s">
        <v>16</v>
      </c>
      <c r="F61" s="9">
        <v>34603677</v>
      </c>
      <c r="G61" s="9">
        <v>39003677</v>
      </c>
      <c r="H61" s="9">
        <v>31439339.34</v>
      </c>
      <c r="I61" s="9">
        <v>28779626.600000001</v>
      </c>
      <c r="J61" s="9">
        <v>25939813.969999999</v>
      </c>
    </row>
    <row r="62" spans="1:10" ht="15" customHeight="1">
      <c r="A62" s="39"/>
      <c r="B62" s="42"/>
      <c r="C62" s="48" t="s">
        <v>30</v>
      </c>
      <c r="D62" s="46"/>
      <c r="E62" s="46"/>
      <c r="F62" s="10">
        <v>43461369</v>
      </c>
      <c r="G62" s="10">
        <v>47861369</v>
      </c>
      <c r="H62" s="10">
        <v>38804786.619999997</v>
      </c>
      <c r="I62" s="10">
        <v>32491089.220000003</v>
      </c>
      <c r="J62" s="10">
        <v>29070876.59</v>
      </c>
    </row>
    <row r="63" spans="1:10" ht="15" customHeight="1">
      <c r="A63" s="39"/>
      <c r="B63" s="43"/>
      <c r="C63" s="45" t="s">
        <v>44</v>
      </c>
      <c r="D63" s="41" t="s">
        <v>45</v>
      </c>
      <c r="E63" s="27" t="s">
        <v>16</v>
      </c>
      <c r="F63" s="9">
        <v>54120000</v>
      </c>
      <c r="G63" s="9">
        <v>7451592.7000000002</v>
      </c>
      <c r="H63" s="9">
        <v>40000</v>
      </c>
      <c r="I63" s="9">
        <v>9510.49</v>
      </c>
      <c r="J63" s="9">
        <v>9301.94</v>
      </c>
    </row>
    <row r="64" spans="1:10">
      <c r="A64" s="39"/>
      <c r="B64" s="42"/>
      <c r="C64" s="46"/>
      <c r="D64" s="59"/>
      <c r="E64" s="26" t="s">
        <v>24</v>
      </c>
      <c r="F64" s="10">
        <v>6000000</v>
      </c>
      <c r="G64" s="10">
        <v>499998</v>
      </c>
      <c r="H64" s="10">
        <v>0</v>
      </c>
      <c r="I64" s="10">
        <v>0</v>
      </c>
      <c r="J64" s="10">
        <v>0</v>
      </c>
    </row>
    <row r="65" spans="1:10" ht="15" customHeight="1">
      <c r="A65" s="39"/>
      <c r="B65" s="43"/>
      <c r="C65" s="45" t="s">
        <v>46</v>
      </c>
      <c r="D65" s="47"/>
      <c r="E65" s="47"/>
      <c r="F65" s="9">
        <v>60120000</v>
      </c>
      <c r="G65" s="9">
        <v>7951590.7000000002</v>
      </c>
      <c r="H65" s="9">
        <v>40000</v>
      </c>
      <c r="I65" s="9">
        <v>9510.49</v>
      </c>
      <c r="J65" s="9">
        <v>9301.94</v>
      </c>
    </row>
    <row r="66" spans="1:10" ht="15" customHeight="1">
      <c r="A66" s="39"/>
      <c r="B66" s="42"/>
      <c r="C66" s="48" t="s">
        <v>36</v>
      </c>
      <c r="D66" s="62" t="s">
        <v>45</v>
      </c>
      <c r="E66" s="26" t="s">
        <v>16</v>
      </c>
      <c r="F66" s="10">
        <v>5939432</v>
      </c>
      <c r="G66" s="10">
        <v>5939432</v>
      </c>
      <c r="H66" s="10">
        <v>76440</v>
      </c>
      <c r="I66" s="10">
        <v>38220</v>
      </c>
      <c r="J66" s="10">
        <v>38220</v>
      </c>
    </row>
    <row r="67" spans="1:10">
      <c r="A67" s="39"/>
      <c r="B67" s="43"/>
      <c r="C67" s="47"/>
      <c r="D67" s="44"/>
      <c r="E67" s="27" t="s">
        <v>24</v>
      </c>
      <c r="F67" s="9">
        <v>500000</v>
      </c>
      <c r="G67" s="9">
        <v>500000</v>
      </c>
      <c r="H67" s="9">
        <v>0</v>
      </c>
      <c r="I67" s="9">
        <v>0</v>
      </c>
      <c r="J67" s="9">
        <v>0</v>
      </c>
    </row>
    <row r="68" spans="1:10" ht="15" customHeight="1">
      <c r="A68" s="39"/>
      <c r="B68" s="59"/>
      <c r="C68" s="48" t="s">
        <v>38</v>
      </c>
      <c r="D68" s="46"/>
      <c r="E68" s="46"/>
      <c r="F68" s="10">
        <v>6439432</v>
      </c>
      <c r="G68" s="10">
        <v>6439432</v>
      </c>
      <c r="H68" s="10">
        <v>76440</v>
      </c>
      <c r="I68" s="10">
        <v>38220</v>
      </c>
      <c r="J68" s="10">
        <v>38220</v>
      </c>
    </row>
    <row r="69" spans="1:10" ht="15" customHeight="1">
      <c r="A69" s="39"/>
      <c r="B69" s="53" t="s">
        <v>39</v>
      </c>
      <c r="C69" s="54"/>
      <c r="D69" s="54"/>
      <c r="E69" s="54"/>
      <c r="F69" s="11">
        <v>110020801</v>
      </c>
      <c r="G69" s="11">
        <v>62252391.699999996</v>
      </c>
      <c r="H69" s="11">
        <v>38921226.619999997</v>
      </c>
      <c r="I69" s="11">
        <v>32538819.710000001</v>
      </c>
      <c r="J69" s="11">
        <v>29118398.530000001</v>
      </c>
    </row>
    <row r="70" spans="1:10" ht="15" customHeight="1">
      <c r="A70" s="39"/>
      <c r="B70" s="62" t="s">
        <v>60</v>
      </c>
      <c r="C70" s="48" t="s">
        <v>12</v>
      </c>
      <c r="D70" s="62" t="s">
        <v>61</v>
      </c>
      <c r="E70" s="26" t="s">
        <v>14</v>
      </c>
      <c r="F70" s="10">
        <v>365997122</v>
      </c>
      <c r="G70" s="10">
        <v>365997122</v>
      </c>
      <c r="H70" s="10">
        <v>202651645.15000001</v>
      </c>
      <c r="I70" s="10">
        <v>201862733.77000001</v>
      </c>
      <c r="J70" s="10">
        <v>195282430.43000004</v>
      </c>
    </row>
    <row r="71" spans="1:10">
      <c r="A71" s="39"/>
      <c r="B71" s="43"/>
      <c r="C71" s="47"/>
      <c r="D71" s="43"/>
      <c r="E71" s="27" t="s">
        <v>15</v>
      </c>
      <c r="F71" s="9">
        <v>85025513</v>
      </c>
      <c r="G71" s="9">
        <v>85025513</v>
      </c>
      <c r="H71" s="9">
        <v>41805168.68</v>
      </c>
      <c r="I71" s="9">
        <v>41805168.68</v>
      </c>
      <c r="J71" s="9">
        <v>37180693.850000001</v>
      </c>
    </row>
    <row r="72" spans="1:10">
      <c r="A72" s="39"/>
      <c r="B72" s="42"/>
      <c r="C72" s="46"/>
      <c r="D72" s="59"/>
      <c r="E72" s="26" t="s">
        <v>16</v>
      </c>
      <c r="F72" s="10">
        <v>39445121</v>
      </c>
      <c r="G72" s="10">
        <v>39445121</v>
      </c>
      <c r="H72" s="10">
        <v>20655872.579999998</v>
      </c>
      <c r="I72" s="10">
        <v>20637368.940000001</v>
      </c>
      <c r="J72" s="10">
        <v>20444757.530000001</v>
      </c>
    </row>
    <row r="73" spans="1:10" ht="15" customHeight="1">
      <c r="A73" s="39"/>
      <c r="B73" s="43"/>
      <c r="C73" s="47"/>
      <c r="D73" s="41" t="s">
        <v>62</v>
      </c>
      <c r="E73" s="27" t="s">
        <v>16</v>
      </c>
      <c r="F73" s="9">
        <v>138330993</v>
      </c>
      <c r="G73" s="9">
        <v>138280993.00000003</v>
      </c>
      <c r="H73" s="9">
        <v>91493795.430000022</v>
      </c>
      <c r="I73" s="9">
        <v>84757294.469999984</v>
      </c>
      <c r="J73" s="9">
        <v>76333530.190000027</v>
      </c>
    </row>
    <row r="74" spans="1:10">
      <c r="A74" s="39"/>
      <c r="B74" s="42"/>
      <c r="C74" s="46"/>
      <c r="D74" s="59"/>
      <c r="E74" s="26" t="s">
        <v>24</v>
      </c>
      <c r="F74" s="10">
        <v>20000000</v>
      </c>
      <c r="G74" s="10">
        <v>20000000</v>
      </c>
      <c r="H74" s="10">
        <v>5877842.3399999999</v>
      </c>
      <c r="I74" s="10">
        <v>1975530.42</v>
      </c>
      <c r="J74" s="10">
        <v>1171025.3999999999</v>
      </c>
    </row>
    <row r="75" spans="1:10" ht="15" customHeight="1">
      <c r="A75" s="39"/>
      <c r="B75" s="44"/>
      <c r="C75" s="45" t="s">
        <v>30</v>
      </c>
      <c r="D75" s="47"/>
      <c r="E75" s="47"/>
      <c r="F75" s="9">
        <v>648798749</v>
      </c>
      <c r="G75" s="9">
        <v>648748749</v>
      </c>
      <c r="H75" s="9">
        <v>362484324.18000001</v>
      </c>
      <c r="I75" s="9">
        <v>351038096.28000003</v>
      </c>
      <c r="J75" s="9">
        <v>330412437.40000004</v>
      </c>
    </row>
    <row r="76" spans="1:10" ht="15" customHeight="1">
      <c r="A76" s="40"/>
      <c r="B76" s="49" t="s">
        <v>63</v>
      </c>
      <c r="C76" s="50"/>
      <c r="D76" s="50"/>
      <c r="E76" s="50"/>
      <c r="F76" s="16">
        <v>648798749</v>
      </c>
      <c r="G76" s="16">
        <v>648748749</v>
      </c>
      <c r="H76" s="16">
        <v>362484324.18000001</v>
      </c>
      <c r="I76" s="16">
        <v>351038096.28000003</v>
      </c>
      <c r="J76" s="16">
        <v>330412437.40000004</v>
      </c>
    </row>
    <row r="77" spans="1:10" ht="15.75" customHeight="1" thickBot="1">
      <c r="A77" s="34" t="s">
        <v>47</v>
      </c>
      <c r="B77" s="35"/>
      <c r="C77" s="35"/>
      <c r="D77" s="35"/>
      <c r="E77" s="35"/>
      <c r="F77" s="12">
        <v>758819550</v>
      </c>
      <c r="G77" s="12">
        <v>711001140.70000005</v>
      </c>
      <c r="H77" s="12">
        <v>401405550.79999995</v>
      </c>
      <c r="I77" s="12">
        <v>383576915.99000001</v>
      </c>
      <c r="J77" s="12">
        <v>359530835.93000007</v>
      </c>
    </row>
    <row r="78" spans="1:10" ht="15.75" thickTop="1">
      <c r="A78" s="36" t="s">
        <v>64</v>
      </c>
      <c r="B78" s="37"/>
      <c r="C78" s="37"/>
      <c r="D78" s="37"/>
      <c r="E78" s="37"/>
      <c r="F78" s="13">
        <v>2263677361</v>
      </c>
      <c r="G78" s="13">
        <v>2403312036.9999986</v>
      </c>
      <c r="H78" s="13">
        <v>1653155201.1299994</v>
      </c>
      <c r="I78" s="13">
        <v>1518622704.4399998</v>
      </c>
      <c r="J78" s="13">
        <v>1387213282.4000001</v>
      </c>
    </row>
    <row r="80" spans="1:10" ht="15.75">
      <c r="A80" s="60" t="s">
        <v>0</v>
      </c>
      <c r="B80" s="60"/>
      <c r="C80" s="60"/>
      <c r="D80" s="60"/>
      <c r="E80" s="60"/>
      <c r="F80" s="60"/>
      <c r="G80" s="60"/>
      <c r="H80" s="60"/>
      <c r="I80" s="60"/>
      <c r="J80" s="60"/>
    </row>
    <row r="81" spans="1:10">
      <c r="A81" s="55" t="s">
        <v>199</v>
      </c>
      <c r="B81" s="55"/>
      <c r="C81" s="55"/>
      <c r="D81" s="55"/>
      <c r="E81" s="55"/>
      <c r="F81" s="55"/>
      <c r="G81" s="55"/>
      <c r="H81" s="55"/>
      <c r="I81" s="55"/>
      <c r="J81" s="55"/>
    </row>
    <row r="82" spans="1:10">
      <c r="A82" s="5"/>
      <c r="B82" s="4"/>
      <c r="C82" s="4"/>
      <c r="D82" s="4"/>
      <c r="E82" s="4"/>
      <c r="F82" s="4"/>
      <c r="G82" s="4"/>
      <c r="H82" s="4"/>
      <c r="I82" s="4"/>
      <c r="J82" s="20" t="s">
        <v>198</v>
      </c>
    </row>
    <row r="83" spans="1:10" ht="30">
      <c r="A83" s="19"/>
      <c r="B83" s="19" t="s">
        <v>5</v>
      </c>
      <c r="C83" s="19" t="s">
        <v>6</v>
      </c>
      <c r="D83" s="19" t="s">
        <v>7</v>
      </c>
      <c r="E83" s="19" t="s">
        <v>8</v>
      </c>
      <c r="F83" s="18"/>
      <c r="G83" s="18" t="s">
        <v>52</v>
      </c>
      <c r="H83" s="18" t="s">
        <v>53</v>
      </c>
      <c r="I83" s="18" t="s">
        <v>54</v>
      </c>
      <c r="J83" s="18" t="s">
        <v>55</v>
      </c>
    </row>
    <row r="84" spans="1:10" ht="15" customHeight="1">
      <c r="A84" s="38"/>
      <c r="B84" s="41" t="s">
        <v>66</v>
      </c>
      <c r="C84" s="45" t="s">
        <v>67</v>
      </c>
      <c r="D84" s="41" t="s">
        <v>68</v>
      </c>
      <c r="E84" s="27" t="s">
        <v>16</v>
      </c>
      <c r="F84" s="9"/>
      <c r="G84" s="9">
        <v>28657881.149999999</v>
      </c>
      <c r="H84" s="9">
        <v>24606139.149999999</v>
      </c>
      <c r="I84" s="9">
        <v>19581398.399999999</v>
      </c>
      <c r="J84" s="9">
        <v>18717961.249999996</v>
      </c>
    </row>
    <row r="85" spans="1:10">
      <c r="A85" s="39"/>
      <c r="B85" s="42"/>
      <c r="C85" s="46"/>
      <c r="D85" s="59"/>
      <c r="E85" s="26" t="s">
        <v>24</v>
      </c>
      <c r="F85" s="10"/>
      <c r="G85" s="10">
        <v>7575943.54</v>
      </c>
      <c r="H85" s="10">
        <v>1229300</v>
      </c>
      <c r="I85" s="10">
        <v>266500</v>
      </c>
      <c r="J85" s="10">
        <v>266500</v>
      </c>
    </row>
    <row r="86" spans="1:10" ht="15" customHeight="1">
      <c r="A86" s="39"/>
      <c r="B86" s="43"/>
      <c r="C86" s="47"/>
      <c r="D86" s="53" t="s">
        <v>69</v>
      </c>
      <c r="E86" s="54"/>
      <c r="F86" s="11"/>
      <c r="G86" s="11">
        <v>36233824.689999998</v>
      </c>
      <c r="H86" s="11">
        <v>25835439.149999999</v>
      </c>
      <c r="I86" s="11">
        <v>19847898.399999999</v>
      </c>
      <c r="J86" s="11">
        <v>18984461.249999996</v>
      </c>
    </row>
    <row r="87" spans="1:10" ht="15" customHeight="1">
      <c r="A87" s="39"/>
      <c r="B87" s="59"/>
      <c r="C87" s="48" t="s">
        <v>70</v>
      </c>
      <c r="D87" s="46"/>
      <c r="E87" s="46"/>
      <c r="F87" s="10"/>
      <c r="G87" s="10">
        <v>36233824.689999998</v>
      </c>
      <c r="H87" s="10">
        <v>25835439.149999999</v>
      </c>
      <c r="I87" s="10">
        <v>19847898.399999999</v>
      </c>
      <c r="J87" s="10">
        <v>18984461.249999996</v>
      </c>
    </row>
    <row r="88" spans="1:10" ht="15" customHeight="1">
      <c r="A88" s="39"/>
      <c r="B88" s="53" t="s">
        <v>71</v>
      </c>
      <c r="C88" s="54"/>
      <c r="D88" s="54"/>
      <c r="E88" s="54"/>
      <c r="F88" s="11"/>
      <c r="G88" s="11">
        <v>36233824.689999998</v>
      </c>
      <c r="H88" s="11">
        <v>25835439.149999999</v>
      </c>
      <c r="I88" s="11">
        <v>19847898.399999999</v>
      </c>
      <c r="J88" s="11">
        <v>18984461.249999996</v>
      </c>
    </row>
    <row r="89" spans="1:10" ht="15" customHeight="1">
      <c r="A89" s="39"/>
      <c r="B89" s="62" t="s">
        <v>81</v>
      </c>
      <c r="C89" s="48" t="s">
        <v>12</v>
      </c>
      <c r="D89" s="62" t="s">
        <v>73</v>
      </c>
      <c r="E89" s="26" t="s">
        <v>16</v>
      </c>
      <c r="F89" s="10"/>
      <c r="G89" s="10">
        <v>8421117.5600000005</v>
      </c>
      <c r="H89" s="10">
        <v>8421117.5600000005</v>
      </c>
      <c r="I89" s="10">
        <v>0</v>
      </c>
      <c r="J89" s="10">
        <v>0</v>
      </c>
    </row>
    <row r="90" spans="1:10">
      <c r="A90" s="39"/>
      <c r="B90" s="43"/>
      <c r="C90" s="47"/>
      <c r="D90" s="44"/>
      <c r="E90" s="27" t="s">
        <v>24</v>
      </c>
      <c r="F90" s="9"/>
      <c r="G90" s="9">
        <v>1185216.3</v>
      </c>
      <c r="H90" s="9">
        <v>0</v>
      </c>
      <c r="I90" s="9">
        <v>0</v>
      </c>
      <c r="J90" s="9">
        <v>0</v>
      </c>
    </row>
    <row r="91" spans="1:10">
      <c r="A91" s="39"/>
      <c r="B91" s="42"/>
      <c r="C91" s="46"/>
      <c r="D91" s="49" t="s">
        <v>74</v>
      </c>
      <c r="E91" s="50"/>
      <c r="F91" s="16"/>
      <c r="G91" s="16">
        <v>9606333.8600000013</v>
      </c>
      <c r="H91" s="16">
        <v>8421117.5600000005</v>
      </c>
      <c r="I91" s="16">
        <v>0</v>
      </c>
      <c r="J91" s="16">
        <v>0</v>
      </c>
    </row>
    <row r="92" spans="1:10">
      <c r="A92" s="39"/>
      <c r="B92" s="43"/>
      <c r="C92" s="47"/>
      <c r="D92" s="15" t="s">
        <v>82</v>
      </c>
      <c r="E92" s="27" t="s">
        <v>16</v>
      </c>
      <c r="F92" s="9"/>
      <c r="G92" s="9">
        <v>55626270.539999999</v>
      </c>
      <c r="H92" s="9">
        <v>55626270.539999999</v>
      </c>
      <c r="I92" s="9">
        <v>55626270.539999999</v>
      </c>
      <c r="J92" s="9">
        <v>55609363.759999998</v>
      </c>
    </row>
    <row r="93" spans="1:10" ht="15" customHeight="1">
      <c r="A93" s="39"/>
      <c r="B93" s="42"/>
      <c r="C93" s="46"/>
      <c r="D93" s="49" t="s">
        <v>83</v>
      </c>
      <c r="E93" s="50"/>
      <c r="F93" s="16"/>
      <c r="G93" s="16">
        <v>55626270.539999999</v>
      </c>
      <c r="H93" s="16">
        <v>55626270.539999999</v>
      </c>
      <c r="I93" s="16">
        <v>55626270.539999999</v>
      </c>
      <c r="J93" s="16">
        <v>55609363.759999998</v>
      </c>
    </row>
    <row r="94" spans="1:10" ht="15" customHeight="1">
      <c r="A94" s="39"/>
      <c r="B94" s="44"/>
      <c r="C94" s="45" t="s">
        <v>30</v>
      </c>
      <c r="D94" s="47"/>
      <c r="E94" s="47"/>
      <c r="F94" s="9"/>
      <c r="G94" s="9">
        <v>65232604.399999999</v>
      </c>
      <c r="H94" s="9">
        <v>64047388.100000001</v>
      </c>
      <c r="I94" s="9">
        <v>55626270.539999999</v>
      </c>
      <c r="J94" s="9">
        <v>55609363.759999998</v>
      </c>
    </row>
    <row r="95" spans="1:10" ht="15" customHeight="1">
      <c r="A95" s="39"/>
      <c r="B95" s="49" t="s">
        <v>84</v>
      </c>
      <c r="C95" s="50"/>
      <c r="D95" s="50"/>
      <c r="E95" s="50"/>
      <c r="F95" s="16"/>
      <c r="G95" s="16">
        <v>65232604.399999999</v>
      </c>
      <c r="H95" s="16">
        <v>64047388.100000001</v>
      </c>
      <c r="I95" s="16">
        <v>55626270.539999999</v>
      </c>
      <c r="J95" s="16">
        <v>55609363.759999998</v>
      </c>
    </row>
    <row r="96" spans="1:10" ht="15" customHeight="1">
      <c r="A96" s="39"/>
      <c r="B96" s="41" t="s">
        <v>85</v>
      </c>
      <c r="C96" s="45" t="s">
        <v>12</v>
      </c>
      <c r="D96" s="15" t="s">
        <v>86</v>
      </c>
      <c r="E96" s="27" t="s">
        <v>16</v>
      </c>
      <c r="F96" s="9"/>
      <c r="G96" s="9">
        <v>10227000</v>
      </c>
      <c r="H96" s="9">
        <v>10227000</v>
      </c>
      <c r="I96" s="9">
        <v>5942159.25</v>
      </c>
      <c r="J96" s="9">
        <v>5405045.71</v>
      </c>
    </row>
    <row r="97" spans="1:10">
      <c r="A97" s="39"/>
      <c r="B97" s="42"/>
      <c r="C97" s="46"/>
      <c r="D97" s="49" t="s">
        <v>87</v>
      </c>
      <c r="E97" s="50"/>
      <c r="F97" s="16"/>
      <c r="G97" s="16">
        <v>10227000</v>
      </c>
      <c r="H97" s="16">
        <v>10227000</v>
      </c>
      <c r="I97" s="16">
        <v>5942159.25</v>
      </c>
      <c r="J97" s="16">
        <v>5405045.71</v>
      </c>
    </row>
    <row r="98" spans="1:10" ht="15" customHeight="1">
      <c r="A98" s="39"/>
      <c r="B98" s="43"/>
      <c r="C98" s="45" t="s">
        <v>30</v>
      </c>
      <c r="D98" s="47"/>
      <c r="E98" s="47"/>
      <c r="F98" s="9"/>
      <c r="G98" s="9">
        <v>10227000</v>
      </c>
      <c r="H98" s="9">
        <v>10227000</v>
      </c>
      <c r="I98" s="9">
        <v>5942159.25</v>
      </c>
      <c r="J98" s="9">
        <v>5405045.71</v>
      </c>
    </row>
    <row r="99" spans="1:10" ht="15" customHeight="1">
      <c r="A99" s="39"/>
      <c r="B99" s="42"/>
      <c r="C99" s="48" t="s">
        <v>141</v>
      </c>
      <c r="D99" s="17" t="s">
        <v>86</v>
      </c>
      <c r="E99" s="26" t="s">
        <v>24</v>
      </c>
      <c r="F99" s="10"/>
      <c r="G99" s="10">
        <v>17203970</v>
      </c>
      <c r="H99" s="10">
        <v>0</v>
      </c>
      <c r="I99" s="10">
        <v>0</v>
      </c>
      <c r="J99" s="10">
        <v>0</v>
      </c>
    </row>
    <row r="100" spans="1:10">
      <c r="A100" s="39"/>
      <c r="B100" s="43"/>
      <c r="C100" s="47"/>
      <c r="D100" s="53" t="s">
        <v>87</v>
      </c>
      <c r="E100" s="54"/>
      <c r="F100" s="11"/>
      <c r="G100" s="11">
        <v>17203970</v>
      </c>
      <c r="H100" s="11">
        <v>0</v>
      </c>
      <c r="I100" s="11">
        <v>0</v>
      </c>
      <c r="J100" s="11">
        <v>0</v>
      </c>
    </row>
    <row r="101" spans="1:10" ht="15" customHeight="1">
      <c r="A101" s="39"/>
      <c r="B101" s="59"/>
      <c r="C101" s="48" t="s">
        <v>144</v>
      </c>
      <c r="D101" s="46"/>
      <c r="E101" s="46"/>
      <c r="F101" s="10"/>
      <c r="G101" s="10">
        <v>17203970</v>
      </c>
      <c r="H101" s="10">
        <v>0</v>
      </c>
      <c r="I101" s="10">
        <v>0</v>
      </c>
      <c r="J101" s="10">
        <v>0</v>
      </c>
    </row>
    <row r="102" spans="1:10" ht="15" customHeight="1">
      <c r="A102" s="39"/>
      <c r="B102" s="53" t="s">
        <v>88</v>
      </c>
      <c r="C102" s="54"/>
      <c r="D102" s="54"/>
      <c r="E102" s="54"/>
      <c r="F102" s="11"/>
      <c r="G102" s="11">
        <v>27430970</v>
      </c>
      <c r="H102" s="11">
        <v>10227000</v>
      </c>
      <c r="I102" s="11">
        <v>5942159.25</v>
      </c>
      <c r="J102" s="11">
        <v>5405045.71</v>
      </c>
    </row>
    <row r="103" spans="1:10" ht="15" customHeight="1">
      <c r="A103" s="39"/>
      <c r="B103" s="62" t="s">
        <v>89</v>
      </c>
      <c r="C103" s="48" t="s">
        <v>12</v>
      </c>
      <c r="D103" s="17" t="s">
        <v>93</v>
      </c>
      <c r="E103" s="26" t="s">
        <v>16</v>
      </c>
      <c r="F103" s="10"/>
      <c r="G103" s="10">
        <v>600000</v>
      </c>
      <c r="H103" s="10">
        <v>450000</v>
      </c>
      <c r="I103" s="10">
        <v>160000</v>
      </c>
      <c r="J103" s="10">
        <v>160000</v>
      </c>
    </row>
    <row r="104" spans="1:10">
      <c r="A104" s="39"/>
      <c r="B104" s="43"/>
      <c r="C104" s="47"/>
      <c r="D104" s="53" t="s">
        <v>94</v>
      </c>
      <c r="E104" s="54"/>
      <c r="F104" s="11"/>
      <c r="G104" s="11">
        <v>600000</v>
      </c>
      <c r="H104" s="11">
        <v>450000</v>
      </c>
      <c r="I104" s="11">
        <v>160000</v>
      </c>
      <c r="J104" s="11">
        <v>160000</v>
      </c>
    </row>
    <row r="105" spans="1:10">
      <c r="A105" s="39"/>
      <c r="B105" s="42"/>
      <c r="C105" s="46"/>
      <c r="D105" s="17" t="s">
        <v>119</v>
      </c>
      <c r="E105" s="26" t="s">
        <v>16</v>
      </c>
      <c r="F105" s="10"/>
      <c r="G105" s="10">
        <v>15500000</v>
      </c>
      <c r="H105" s="10">
        <v>15107960</v>
      </c>
      <c r="I105" s="10">
        <v>257960</v>
      </c>
      <c r="J105" s="10">
        <v>250000</v>
      </c>
    </row>
    <row r="106" spans="1:10">
      <c r="A106" s="39"/>
      <c r="B106" s="43"/>
      <c r="C106" s="47"/>
      <c r="D106" s="53" t="s">
        <v>120</v>
      </c>
      <c r="E106" s="54"/>
      <c r="F106" s="11"/>
      <c r="G106" s="11">
        <v>15500000</v>
      </c>
      <c r="H106" s="11">
        <v>15107960</v>
      </c>
      <c r="I106" s="11">
        <v>257960</v>
      </c>
      <c r="J106" s="11">
        <v>250000</v>
      </c>
    </row>
    <row r="107" spans="1:10" ht="15" customHeight="1">
      <c r="A107" s="39"/>
      <c r="B107" s="42"/>
      <c r="C107" s="48" t="s">
        <v>30</v>
      </c>
      <c r="D107" s="46"/>
      <c r="E107" s="46"/>
      <c r="F107" s="10"/>
      <c r="G107" s="10">
        <v>16100000</v>
      </c>
      <c r="H107" s="10">
        <v>15557960</v>
      </c>
      <c r="I107" s="10">
        <v>417960</v>
      </c>
      <c r="J107" s="10">
        <v>410000</v>
      </c>
    </row>
    <row r="108" spans="1:10" ht="15" customHeight="1">
      <c r="A108" s="39"/>
      <c r="B108" s="43"/>
      <c r="C108" s="45" t="s">
        <v>121</v>
      </c>
      <c r="D108" s="15" t="s">
        <v>93</v>
      </c>
      <c r="E108" s="27" t="s">
        <v>16</v>
      </c>
      <c r="F108" s="9"/>
      <c r="G108" s="9">
        <v>96000000</v>
      </c>
      <c r="H108" s="9">
        <v>96000000</v>
      </c>
      <c r="I108" s="9">
        <v>75675389.439999998</v>
      </c>
      <c r="J108" s="9">
        <v>64716085.979999997</v>
      </c>
    </row>
    <row r="109" spans="1:10">
      <c r="A109" s="39"/>
      <c r="B109" s="42"/>
      <c r="C109" s="46"/>
      <c r="D109" s="49" t="s">
        <v>94</v>
      </c>
      <c r="E109" s="50"/>
      <c r="F109" s="16"/>
      <c r="G109" s="16">
        <v>96000000</v>
      </c>
      <c r="H109" s="16">
        <v>96000000</v>
      </c>
      <c r="I109" s="16">
        <v>75675389.439999998</v>
      </c>
      <c r="J109" s="16">
        <v>64716085.979999997</v>
      </c>
    </row>
    <row r="110" spans="1:10">
      <c r="A110" s="39"/>
      <c r="B110" s="43"/>
      <c r="C110" s="47"/>
      <c r="D110" s="41" t="s">
        <v>119</v>
      </c>
      <c r="E110" s="27" t="s">
        <v>16</v>
      </c>
      <c r="F110" s="9"/>
      <c r="G110" s="9">
        <v>48661492.310000002</v>
      </c>
      <c r="H110" s="9">
        <v>9161492.3100000005</v>
      </c>
      <c r="I110" s="9">
        <v>5380039</v>
      </c>
      <c r="J110" s="9">
        <v>5127573.91</v>
      </c>
    </row>
    <row r="111" spans="1:10">
      <c r="A111" s="39"/>
      <c r="B111" s="42"/>
      <c r="C111" s="46"/>
      <c r="D111" s="59"/>
      <c r="E111" s="26" t="s">
        <v>24</v>
      </c>
      <c r="F111" s="10"/>
      <c r="G111" s="10">
        <v>750000</v>
      </c>
      <c r="H111" s="10">
        <v>0</v>
      </c>
      <c r="I111" s="10">
        <v>0</v>
      </c>
      <c r="J111" s="10">
        <v>0</v>
      </c>
    </row>
    <row r="112" spans="1:10">
      <c r="A112" s="39"/>
      <c r="B112" s="43"/>
      <c r="C112" s="47"/>
      <c r="D112" s="53" t="s">
        <v>120</v>
      </c>
      <c r="E112" s="54"/>
      <c r="F112" s="11"/>
      <c r="G112" s="11">
        <v>49411492.310000002</v>
      </c>
      <c r="H112" s="11">
        <v>9161492.3100000005</v>
      </c>
      <c r="I112" s="11">
        <v>5380039</v>
      </c>
      <c r="J112" s="11">
        <v>5127573.91</v>
      </c>
    </row>
    <row r="113" spans="1:10" ht="15" customHeight="1">
      <c r="A113" s="39"/>
      <c r="B113" s="42"/>
      <c r="C113" s="48" t="s">
        <v>122</v>
      </c>
      <c r="D113" s="46"/>
      <c r="E113" s="46"/>
      <c r="F113" s="10"/>
      <c r="G113" s="10">
        <v>145411492.31</v>
      </c>
      <c r="H113" s="10">
        <v>105161492.31</v>
      </c>
      <c r="I113" s="10">
        <v>81055428.439999998</v>
      </c>
      <c r="J113" s="10">
        <v>69843659.890000001</v>
      </c>
    </row>
    <row r="114" spans="1:10" ht="30" customHeight="1">
      <c r="A114" s="39"/>
      <c r="B114" s="43"/>
      <c r="C114" s="45" t="s">
        <v>90</v>
      </c>
      <c r="D114" s="15" t="s">
        <v>91</v>
      </c>
      <c r="E114" s="27" t="s">
        <v>24</v>
      </c>
      <c r="F114" s="9"/>
      <c r="G114" s="9">
        <v>1500000</v>
      </c>
      <c r="H114" s="9">
        <v>0</v>
      </c>
      <c r="I114" s="9">
        <v>0</v>
      </c>
      <c r="J114" s="9">
        <v>0</v>
      </c>
    </row>
    <row r="115" spans="1:10" ht="15" customHeight="1">
      <c r="A115" s="39"/>
      <c r="B115" s="42"/>
      <c r="C115" s="46"/>
      <c r="D115" s="49" t="s">
        <v>92</v>
      </c>
      <c r="E115" s="50"/>
      <c r="F115" s="16"/>
      <c r="G115" s="16">
        <v>1500000</v>
      </c>
      <c r="H115" s="16">
        <v>0</v>
      </c>
      <c r="I115" s="16">
        <v>0</v>
      </c>
      <c r="J115" s="16">
        <v>0</v>
      </c>
    </row>
    <row r="116" spans="1:10">
      <c r="A116" s="39"/>
      <c r="B116" s="43"/>
      <c r="C116" s="47"/>
      <c r="D116" s="15" t="s">
        <v>93</v>
      </c>
      <c r="E116" s="27" t="s">
        <v>16</v>
      </c>
      <c r="F116" s="9"/>
      <c r="G116" s="9">
        <v>136100000</v>
      </c>
      <c r="H116" s="9">
        <v>136100000</v>
      </c>
      <c r="I116" s="9">
        <v>127940707.80000001</v>
      </c>
      <c r="J116" s="9">
        <v>127200025.03999999</v>
      </c>
    </row>
    <row r="117" spans="1:10">
      <c r="A117" s="39"/>
      <c r="B117" s="42"/>
      <c r="C117" s="46"/>
      <c r="D117" s="49" t="s">
        <v>94</v>
      </c>
      <c r="E117" s="50"/>
      <c r="F117" s="16"/>
      <c r="G117" s="16">
        <v>136100000</v>
      </c>
      <c r="H117" s="16">
        <v>136100000</v>
      </c>
      <c r="I117" s="16">
        <v>127940707.80000001</v>
      </c>
      <c r="J117" s="16">
        <v>127200025.03999999</v>
      </c>
    </row>
    <row r="118" spans="1:10">
      <c r="A118" s="39"/>
      <c r="B118" s="43"/>
      <c r="C118" s="47"/>
      <c r="D118" s="15" t="s">
        <v>119</v>
      </c>
      <c r="E118" s="27" t="s">
        <v>16</v>
      </c>
      <c r="F118" s="9"/>
      <c r="G118" s="9">
        <v>30645251.640000001</v>
      </c>
      <c r="H118" s="9">
        <v>30645251.640000001</v>
      </c>
      <c r="I118" s="9">
        <v>27414983</v>
      </c>
      <c r="J118" s="9">
        <v>24033990.210000001</v>
      </c>
    </row>
    <row r="119" spans="1:10">
      <c r="A119" s="39"/>
      <c r="B119" s="42"/>
      <c r="C119" s="46"/>
      <c r="D119" s="49" t="s">
        <v>120</v>
      </c>
      <c r="E119" s="50"/>
      <c r="F119" s="16"/>
      <c r="G119" s="16">
        <v>30645251.640000001</v>
      </c>
      <c r="H119" s="16">
        <v>30645251.640000001</v>
      </c>
      <c r="I119" s="16">
        <v>27414983</v>
      </c>
      <c r="J119" s="16">
        <v>24033990.210000001</v>
      </c>
    </row>
    <row r="120" spans="1:10" ht="15" customHeight="1">
      <c r="A120" s="39"/>
      <c r="B120" s="44"/>
      <c r="C120" s="45" t="s">
        <v>95</v>
      </c>
      <c r="D120" s="47"/>
      <c r="E120" s="47"/>
      <c r="F120" s="9"/>
      <c r="G120" s="9">
        <v>168245251.63999999</v>
      </c>
      <c r="H120" s="9">
        <v>166745251.63999999</v>
      </c>
      <c r="I120" s="9">
        <v>155355690.80000001</v>
      </c>
      <c r="J120" s="9">
        <v>151234015.25</v>
      </c>
    </row>
    <row r="121" spans="1:10" ht="15" customHeight="1">
      <c r="A121" s="39"/>
      <c r="B121" s="49" t="s">
        <v>96</v>
      </c>
      <c r="C121" s="50"/>
      <c r="D121" s="50"/>
      <c r="E121" s="50"/>
      <c r="F121" s="16"/>
      <c r="G121" s="16">
        <v>329756743.94999999</v>
      </c>
      <c r="H121" s="16">
        <v>287464703.94999999</v>
      </c>
      <c r="I121" s="16">
        <v>236829079.24000001</v>
      </c>
      <c r="J121" s="16">
        <v>221487675.14000002</v>
      </c>
    </row>
    <row r="122" spans="1:10" ht="15" customHeight="1">
      <c r="A122" s="39"/>
      <c r="B122" s="41" t="s">
        <v>97</v>
      </c>
      <c r="C122" s="45" t="s">
        <v>98</v>
      </c>
      <c r="D122" s="15" t="s">
        <v>99</v>
      </c>
      <c r="E122" s="27" t="s">
        <v>24</v>
      </c>
      <c r="F122" s="9"/>
      <c r="G122" s="9">
        <v>4031330.4299999997</v>
      </c>
      <c r="H122" s="9">
        <v>4031330.4299999997</v>
      </c>
      <c r="I122" s="9">
        <v>3557091.53</v>
      </c>
      <c r="J122" s="9">
        <v>3557091.53</v>
      </c>
    </row>
    <row r="123" spans="1:10">
      <c r="A123" s="39"/>
      <c r="B123" s="42"/>
      <c r="C123" s="46"/>
      <c r="D123" s="49" t="s">
        <v>100</v>
      </c>
      <c r="E123" s="50"/>
      <c r="F123" s="16"/>
      <c r="G123" s="16">
        <v>4031330.4299999997</v>
      </c>
      <c r="H123" s="16">
        <v>4031330.4299999997</v>
      </c>
      <c r="I123" s="16">
        <v>3557091.53</v>
      </c>
      <c r="J123" s="16">
        <v>3557091.53</v>
      </c>
    </row>
    <row r="124" spans="1:10" ht="15" customHeight="1">
      <c r="A124" s="39"/>
      <c r="B124" s="44"/>
      <c r="C124" s="45" t="s">
        <v>101</v>
      </c>
      <c r="D124" s="47"/>
      <c r="E124" s="47"/>
      <c r="F124" s="9"/>
      <c r="G124" s="9">
        <v>4031330.4299999997</v>
      </c>
      <c r="H124" s="9">
        <v>4031330.4299999997</v>
      </c>
      <c r="I124" s="9">
        <v>3557091.53</v>
      </c>
      <c r="J124" s="9">
        <v>3557091.53</v>
      </c>
    </row>
    <row r="125" spans="1:10" ht="15" customHeight="1">
      <c r="A125" s="39"/>
      <c r="B125" s="49" t="s">
        <v>102</v>
      </c>
      <c r="C125" s="50"/>
      <c r="D125" s="50"/>
      <c r="E125" s="50"/>
      <c r="F125" s="16"/>
      <c r="G125" s="16">
        <v>4031330.4299999997</v>
      </c>
      <c r="H125" s="16">
        <v>4031330.4299999997</v>
      </c>
      <c r="I125" s="16">
        <v>3557091.53</v>
      </c>
      <c r="J125" s="16">
        <v>3557091.53</v>
      </c>
    </row>
    <row r="126" spans="1:10" ht="15" customHeight="1">
      <c r="A126" s="39"/>
      <c r="B126" s="41" t="s">
        <v>189</v>
      </c>
      <c r="C126" s="45" t="s">
        <v>12</v>
      </c>
      <c r="D126" s="15" t="s">
        <v>190</v>
      </c>
      <c r="E126" s="27" t="s">
        <v>16</v>
      </c>
      <c r="F126" s="9"/>
      <c r="G126" s="9">
        <v>5022878</v>
      </c>
      <c r="H126" s="9">
        <v>5022878</v>
      </c>
      <c r="I126" s="9">
        <v>5005685</v>
      </c>
      <c r="J126" s="9">
        <v>3414077.6</v>
      </c>
    </row>
    <row r="127" spans="1:10">
      <c r="A127" s="39"/>
      <c r="B127" s="42"/>
      <c r="C127" s="46"/>
      <c r="D127" s="49" t="s">
        <v>191</v>
      </c>
      <c r="E127" s="50"/>
      <c r="F127" s="16"/>
      <c r="G127" s="16">
        <v>5022878</v>
      </c>
      <c r="H127" s="16">
        <v>5022878</v>
      </c>
      <c r="I127" s="16">
        <v>5005685</v>
      </c>
      <c r="J127" s="16">
        <v>3414077.6</v>
      </c>
    </row>
    <row r="128" spans="1:10" ht="15" customHeight="1">
      <c r="A128" s="39"/>
      <c r="B128" s="44"/>
      <c r="C128" s="45" t="s">
        <v>30</v>
      </c>
      <c r="D128" s="47"/>
      <c r="E128" s="47"/>
      <c r="F128" s="9"/>
      <c r="G128" s="9">
        <v>5022878</v>
      </c>
      <c r="H128" s="9">
        <v>5022878</v>
      </c>
      <c r="I128" s="9">
        <v>5005685</v>
      </c>
      <c r="J128" s="9">
        <v>3414077.6</v>
      </c>
    </row>
    <row r="129" spans="1:10" ht="15" customHeight="1">
      <c r="A129" s="39"/>
      <c r="B129" s="49" t="s">
        <v>192</v>
      </c>
      <c r="C129" s="50"/>
      <c r="D129" s="50"/>
      <c r="E129" s="50"/>
      <c r="F129" s="16"/>
      <c r="G129" s="16">
        <v>5022878</v>
      </c>
      <c r="H129" s="16">
        <v>5022878</v>
      </c>
      <c r="I129" s="16">
        <v>5005685</v>
      </c>
      <c r="J129" s="16">
        <v>3414077.6</v>
      </c>
    </row>
    <row r="130" spans="1:10" ht="30" customHeight="1">
      <c r="A130" s="39"/>
      <c r="B130" s="41" t="s">
        <v>200</v>
      </c>
      <c r="C130" s="45" t="s">
        <v>201</v>
      </c>
      <c r="D130" s="15" t="s">
        <v>202</v>
      </c>
      <c r="E130" s="27" t="s">
        <v>16</v>
      </c>
      <c r="F130" s="9"/>
      <c r="G130" s="9">
        <v>60000</v>
      </c>
      <c r="H130" s="9">
        <v>0</v>
      </c>
      <c r="I130" s="9">
        <v>0</v>
      </c>
      <c r="J130" s="9">
        <v>0</v>
      </c>
    </row>
    <row r="131" spans="1:10" ht="15" customHeight="1">
      <c r="A131" s="39"/>
      <c r="B131" s="42"/>
      <c r="C131" s="46"/>
      <c r="D131" s="49" t="s">
        <v>203</v>
      </c>
      <c r="E131" s="50"/>
      <c r="F131" s="16"/>
      <c r="G131" s="16">
        <v>60000</v>
      </c>
      <c r="H131" s="16">
        <v>0</v>
      </c>
      <c r="I131" s="16">
        <v>0</v>
      </c>
      <c r="J131" s="16">
        <v>0</v>
      </c>
    </row>
    <row r="132" spans="1:10" ht="15" customHeight="1">
      <c r="A132" s="39"/>
      <c r="B132" s="44"/>
      <c r="C132" s="45" t="s">
        <v>204</v>
      </c>
      <c r="D132" s="47"/>
      <c r="E132" s="47"/>
      <c r="F132" s="9"/>
      <c r="G132" s="9">
        <v>60000</v>
      </c>
      <c r="H132" s="9">
        <v>0</v>
      </c>
      <c r="I132" s="9">
        <v>0</v>
      </c>
      <c r="J132" s="9">
        <v>0</v>
      </c>
    </row>
    <row r="133" spans="1:10" ht="15" customHeight="1">
      <c r="A133" s="39"/>
      <c r="B133" s="49" t="s">
        <v>205</v>
      </c>
      <c r="C133" s="50"/>
      <c r="D133" s="50"/>
      <c r="E133" s="50"/>
      <c r="F133" s="16"/>
      <c r="G133" s="16">
        <v>60000</v>
      </c>
      <c r="H133" s="16">
        <v>0</v>
      </c>
      <c r="I133" s="16">
        <v>0</v>
      </c>
      <c r="J133" s="16">
        <v>0</v>
      </c>
    </row>
    <row r="134" spans="1:10" ht="15" customHeight="1">
      <c r="A134" s="39"/>
      <c r="B134" s="41" t="s">
        <v>60</v>
      </c>
      <c r="C134" s="45" t="s">
        <v>12</v>
      </c>
      <c r="D134" s="15" t="s">
        <v>103</v>
      </c>
      <c r="E134" s="27" t="s">
        <v>16</v>
      </c>
      <c r="F134" s="9"/>
      <c r="G134" s="9">
        <v>144538454.00000003</v>
      </c>
      <c r="H134" s="9">
        <v>144022195.48000002</v>
      </c>
      <c r="I134" s="9">
        <v>89066064.420000002</v>
      </c>
      <c r="J134" s="9">
        <v>79072716.290000007</v>
      </c>
    </row>
    <row r="135" spans="1:10">
      <c r="A135" s="39"/>
      <c r="B135" s="42"/>
      <c r="C135" s="46"/>
      <c r="D135" s="49" t="s">
        <v>104</v>
      </c>
      <c r="E135" s="50"/>
      <c r="F135" s="16"/>
      <c r="G135" s="16">
        <v>144538454.00000003</v>
      </c>
      <c r="H135" s="16">
        <v>144022195.48000002</v>
      </c>
      <c r="I135" s="16">
        <v>89066064.420000002</v>
      </c>
      <c r="J135" s="16">
        <v>79072716.290000007</v>
      </c>
    </row>
    <row r="136" spans="1:10">
      <c r="A136" s="39"/>
      <c r="B136" s="43"/>
      <c r="C136" s="47"/>
      <c r="D136" s="15" t="s">
        <v>105</v>
      </c>
      <c r="E136" s="27" t="s">
        <v>16</v>
      </c>
      <c r="F136" s="9"/>
      <c r="G136" s="9">
        <v>5184000</v>
      </c>
      <c r="H136" s="9">
        <v>5184000</v>
      </c>
      <c r="I136" s="9">
        <v>3122566.96</v>
      </c>
      <c r="J136" s="9">
        <v>2840831.67</v>
      </c>
    </row>
    <row r="137" spans="1:10">
      <c r="A137" s="39"/>
      <c r="B137" s="42"/>
      <c r="C137" s="46"/>
      <c r="D137" s="49" t="s">
        <v>106</v>
      </c>
      <c r="E137" s="50"/>
      <c r="F137" s="16"/>
      <c r="G137" s="16">
        <v>5184000</v>
      </c>
      <c r="H137" s="16">
        <v>5184000</v>
      </c>
      <c r="I137" s="16">
        <v>3122566.96</v>
      </c>
      <c r="J137" s="16">
        <v>2840831.67</v>
      </c>
    </row>
    <row r="138" spans="1:10">
      <c r="A138" s="39"/>
      <c r="B138" s="43"/>
      <c r="C138" s="47"/>
      <c r="D138" s="15" t="s">
        <v>123</v>
      </c>
      <c r="E138" s="27" t="s">
        <v>16</v>
      </c>
      <c r="F138" s="9"/>
      <c r="G138" s="9">
        <v>8350058.8900000006</v>
      </c>
      <c r="H138" s="9">
        <v>8350058.8900000006</v>
      </c>
      <c r="I138" s="9">
        <v>3998943.0599999996</v>
      </c>
      <c r="J138" s="9">
        <v>3596648.27</v>
      </c>
    </row>
    <row r="139" spans="1:10">
      <c r="A139" s="39"/>
      <c r="B139" s="42"/>
      <c r="C139" s="46"/>
      <c r="D139" s="49" t="s">
        <v>124</v>
      </c>
      <c r="E139" s="50"/>
      <c r="F139" s="16"/>
      <c r="G139" s="16">
        <v>8350058.8900000006</v>
      </c>
      <c r="H139" s="16">
        <v>8350058.8900000006</v>
      </c>
      <c r="I139" s="16">
        <v>3998943.0599999996</v>
      </c>
      <c r="J139" s="16">
        <v>3596648.27</v>
      </c>
    </row>
    <row r="140" spans="1:10" ht="30">
      <c r="A140" s="39"/>
      <c r="B140" s="43"/>
      <c r="C140" s="47"/>
      <c r="D140" s="15" t="s">
        <v>176</v>
      </c>
      <c r="E140" s="27" t="s">
        <v>16</v>
      </c>
      <c r="F140" s="9"/>
      <c r="G140" s="9">
        <v>675111.78</v>
      </c>
      <c r="H140" s="9">
        <v>515571</v>
      </c>
      <c r="I140" s="9">
        <v>334230</v>
      </c>
      <c r="J140" s="9">
        <v>241315.87</v>
      </c>
    </row>
    <row r="141" spans="1:10" ht="15" customHeight="1">
      <c r="A141" s="39"/>
      <c r="B141" s="42"/>
      <c r="C141" s="46"/>
      <c r="D141" s="49" t="s">
        <v>177</v>
      </c>
      <c r="E141" s="50"/>
      <c r="F141" s="16"/>
      <c r="G141" s="16">
        <v>675111.78</v>
      </c>
      <c r="H141" s="16">
        <v>515571</v>
      </c>
      <c r="I141" s="16">
        <v>334230</v>
      </c>
      <c r="J141" s="16">
        <v>241315.87</v>
      </c>
    </row>
    <row r="142" spans="1:10">
      <c r="A142" s="39"/>
      <c r="B142" s="43"/>
      <c r="C142" s="47"/>
      <c r="D142" s="15" t="s">
        <v>148</v>
      </c>
      <c r="E142" s="27" t="s">
        <v>16</v>
      </c>
      <c r="F142" s="9"/>
      <c r="G142" s="9">
        <v>1048904</v>
      </c>
      <c r="H142" s="9">
        <v>1048904</v>
      </c>
      <c r="I142" s="9">
        <v>685129.26</v>
      </c>
      <c r="J142" s="9">
        <v>614174.61</v>
      </c>
    </row>
    <row r="143" spans="1:10">
      <c r="A143" s="39"/>
      <c r="B143" s="42"/>
      <c r="C143" s="46"/>
      <c r="D143" s="49" t="s">
        <v>149</v>
      </c>
      <c r="E143" s="50"/>
      <c r="F143" s="16"/>
      <c r="G143" s="16">
        <v>1048904</v>
      </c>
      <c r="H143" s="16">
        <v>1048904</v>
      </c>
      <c r="I143" s="16">
        <v>685129.26</v>
      </c>
      <c r="J143" s="16">
        <v>614174.61</v>
      </c>
    </row>
    <row r="144" spans="1:10">
      <c r="A144" s="39"/>
      <c r="B144" s="43"/>
      <c r="C144" s="47"/>
      <c r="D144" s="15" t="s">
        <v>193</v>
      </c>
      <c r="E144" s="27" t="s">
        <v>16</v>
      </c>
      <c r="F144" s="9"/>
      <c r="G144" s="9">
        <v>435600</v>
      </c>
      <c r="H144" s="9">
        <v>435600</v>
      </c>
      <c r="I144" s="9">
        <v>215305.2</v>
      </c>
      <c r="J144" s="9">
        <v>127586.2</v>
      </c>
    </row>
    <row r="145" spans="1:10">
      <c r="A145" s="39"/>
      <c r="B145" s="42"/>
      <c r="C145" s="46"/>
      <c r="D145" s="49" t="s">
        <v>194</v>
      </c>
      <c r="E145" s="50"/>
      <c r="F145" s="16"/>
      <c r="G145" s="16">
        <v>435600</v>
      </c>
      <c r="H145" s="16">
        <v>435600</v>
      </c>
      <c r="I145" s="16">
        <v>215305.2</v>
      </c>
      <c r="J145" s="16">
        <v>127586.2</v>
      </c>
    </row>
    <row r="146" spans="1:10">
      <c r="A146" s="39"/>
      <c r="B146" s="43"/>
      <c r="C146" s="47"/>
      <c r="D146" s="15" t="s">
        <v>160</v>
      </c>
      <c r="E146" s="27" t="s">
        <v>16</v>
      </c>
      <c r="F146" s="9"/>
      <c r="G146" s="9">
        <v>1181430</v>
      </c>
      <c r="H146" s="9">
        <v>322572</v>
      </c>
      <c r="I146" s="9">
        <v>94021.5</v>
      </c>
      <c r="J146" s="9">
        <v>36213.620000000003</v>
      </c>
    </row>
    <row r="147" spans="1:10">
      <c r="A147" s="39"/>
      <c r="B147" s="42"/>
      <c r="C147" s="46"/>
      <c r="D147" s="49" t="s">
        <v>161</v>
      </c>
      <c r="E147" s="50"/>
      <c r="F147" s="16"/>
      <c r="G147" s="16">
        <v>1181430</v>
      </c>
      <c r="H147" s="16">
        <v>322572</v>
      </c>
      <c r="I147" s="16">
        <v>94021.5</v>
      </c>
      <c r="J147" s="16">
        <v>36213.620000000003</v>
      </c>
    </row>
    <row r="148" spans="1:10" ht="30">
      <c r="A148" s="39"/>
      <c r="B148" s="43"/>
      <c r="C148" s="47"/>
      <c r="D148" s="15" t="s">
        <v>107</v>
      </c>
      <c r="E148" s="27" t="s">
        <v>16</v>
      </c>
      <c r="F148" s="9"/>
      <c r="G148" s="9">
        <v>4007520</v>
      </c>
      <c r="H148" s="9">
        <v>4007520</v>
      </c>
      <c r="I148" s="9">
        <v>2036134.3599999999</v>
      </c>
      <c r="J148" s="9">
        <v>1836475.07</v>
      </c>
    </row>
    <row r="149" spans="1:10" ht="15" customHeight="1">
      <c r="A149" s="39"/>
      <c r="B149" s="42"/>
      <c r="C149" s="46"/>
      <c r="D149" s="49" t="s">
        <v>108</v>
      </c>
      <c r="E149" s="50"/>
      <c r="F149" s="16"/>
      <c r="G149" s="16">
        <v>4007520</v>
      </c>
      <c r="H149" s="16">
        <v>4007520</v>
      </c>
      <c r="I149" s="16">
        <v>2036134.3599999999</v>
      </c>
      <c r="J149" s="16">
        <v>1836475.07</v>
      </c>
    </row>
    <row r="150" spans="1:10">
      <c r="A150" s="39"/>
      <c r="B150" s="43"/>
      <c r="C150" s="47"/>
      <c r="D150" s="15" t="s">
        <v>109</v>
      </c>
      <c r="E150" s="27" t="s">
        <v>16</v>
      </c>
      <c r="F150" s="9"/>
      <c r="G150" s="9">
        <v>3786643.14</v>
      </c>
      <c r="H150" s="9">
        <v>3786643.14</v>
      </c>
      <c r="I150" s="9">
        <v>2286323.5</v>
      </c>
      <c r="J150" s="9">
        <v>2078179.0299999998</v>
      </c>
    </row>
    <row r="151" spans="1:10">
      <c r="A151" s="39"/>
      <c r="B151" s="42"/>
      <c r="C151" s="46"/>
      <c r="D151" s="49" t="s">
        <v>110</v>
      </c>
      <c r="E151" s="50"/>
      <c r="F151" s="16"/>
      <c r="G151" s="16">
        <v>3786643.14</v>
      </c>
      <c r="H151" s="16">
        <v>3786643.14</v>
      </c>
      <c r="I151" s="16">
        <v>2286323.5</v>
      </c>
      <c r="J151" s="16">
        <v>2078179.0299999998</v>
      </c>
    </row>
    <row r="152" spans="1:10">
      <c r="A152" s="39"/>
      <c r="B152" s="43"/>
      <c r="C152" s="47"/>
      <c r="D152" s="15" t="s">
        <v>195</v>
      </c>
      <c r="E152" s="27" t="s">
        <v>16</v>
      </c>
      <c r="F152" s="9"/>
      <c r="G152" s="9">
        <v>703929.6</v>
      </c>
      <c r="H152" s="9">
        <v>0</v>
      </c>
      <c r="I152" s="9">
        <v>0</v>
      </c>
      <c r="J152" s="9">
        <v>0</v>
      </c>
    </row>
    <row r="153" spans="1:10">
      <c r="A153" s="39"/>
      <c r="B153" s="42"/>
      <c r="C153" s="46"/>
      <c r="D153" s="49" t="s">
        <v>196</v>
      </c>
      <c r="E153" s="50"/>
      <c r="F153" s="16"/>
      <c r="G153" s="16">
        <v>703929.6</v>
      </c>
      <c r="H153" s="16">
        <v>0</v>
      </c>
      <c r="I153" s="16">
        <v>0</v>
      </c>
      <c r="J153" s="16">
        <v>0</v>
      </c>
    </row>
    <row r="154" spans="1:10">
      <c r="A154" s="39"/>
      <c r="B154" s="43"/>
      <c r="C154" s="47"/>
      <c r="D154" s="15" t="s">
        <v>111</v>
      </c>
      <c r="E154" s="27" t="s">
        <v>16</v>
      </c>
      <c r="F154" s="9"/>
      <c r="G154" s="9">
        <v>4450263.55</v>
      </c>
      <c r="H154" s="9">
        <v>4443659.4399999995</v>
      </c>
      <c r="I154" s="9">
        <v>2446746.7199999993</v>
      </c>
      <c r="J154" s="9">
        <v>1637935.65</v>
      </c>
    </row>
    <row r="155" spans="1:10" ht="15" customHeight="1">
      <c r="A155" s="39"/>
      <c r="B155" s="42"/>
      <c r="C155" s="46"/>
      <c r="D155" s="49" t="s">
        <v>112</v>
      </c>
      <c r="E155" s="50"/>
      <c r="F155" s="16"/>
      <c r="G155" s="16">
        <v>4450263.55</v>
      </c>
      <c r="H155" s="16">
        <v>4443659.4399999995</v>
      </c>
      <c r="I155" s="16">
        <v>2446746.7199999993</v>
      </c>
      <c r="J155" s="16">
        <v>1637935.65</v>
      </c>
    </row>
    <row r="156" spans="1:10" ht="30">
      <c r="A156" s="39"/>
      <c r="B156" s="43"/>
      <c r="C156" s="47"/>
      <c r="D156" s="15" t="s">
        <v>162</v>
      </c>
      <c r="E156" s="27" t="s">
        <v>16</v>
      </c>
      <c r="F156" s="9"/>
      <c r="G156" s="9">
        <v>1202412</v>
      </c>
      <c r="H156" s="9">
        <v>1202412</v>
      </c>
      <c r="I156" s="9">
        <v>573880.01</v>
      </c>
      <c r="J156" s="9">
        <v>234838.97999999998</v>
      </c>
    </row>
    <row r="157" spans="1:10" ht="15" customHeight="1">
      <c r="A157" s="39"/>
      <c r="B157" s="42"/>
      <c r="C157" s="46"/>
      <c r="D157" s="49" t="s">
        <v>163</v>
      </c>
      <c r="E157" s="50"/>
      <c r="F157" s="16"/>
      <c r="G157" s="16">
        <v>1202412</v>
      </c>
      <c r="H157" s="16">
        <v>1202412</v>
      </c>
      <c r="I157" s="16">
        <v>573880.01</v>
      </c>
      <c r="J157" s="16">
        <v>234838.97999999998</v>
      </c>
    </row>
    <row r="158" spans="1:10" ht="15" customHeight="1">
      <c r="A158" s="39"/>
      <c r="B158" s="43"/>
      <c r="C158" s="45" t="s">
        <v>30</v>
      </c>
      <c r="D158" s="47"/>
      <c r="E158" s="47"/>
      <c r="F158" s="9"/>
      <c r="G158" s="9">
        <v>175564326.96000001</v>
      </c>
      <c r="H158" s="9">
        <v>173319135.94999999</v>
      </c>
      <c r="I158" s="9">
        <v>104859344.99000001</v>
      </c>
      <c r="J158" s="9">
        <v>92316915.26000002</v>
      </c>
    </row>
    <row r="159" spans="1:10" ht="15" customHeight="1">
      <c r="A159" s="39"/>
      <c r="B159" s="42"/>
      <c r="C159" s="48" t="s">
        <v>31</v>
      </c>
      <c r="D159" s="17" t="s">
        <v>113</v>
      </c>
      <c r="E159" s="26" t="s">
        <v>16</v>
      </c>
      <c r="F159" s="10"/>
      <c r="G159" s="10">
        <v>11691530.210000001</v>
      </c>
      <c r="H159" s="10">
        <v>11691530.210000001</v>
      </c>
      <c r="I159" s="10">
        <v>7056517.2800000003</v>
      </c>
      <c r="J159" s="10">
        <v>6348333.71</v>
      </c>
    </row>
    <row r="160" spans="1:10">
      <c r="A160" s="39"/>
      <c r="B160" s="43"/>
      <c r="C160" s="47"/>
      <c r="D160" s="53" t="s">
        <v>114</v>
      </c>
      <c r="E160" s="54"/>
      <c r="F160" s="11"/>
      <c r="G160" s="11">
        <v>11691530.210000001</v>
      </c>
      <c r="H160" s="11">
        <v>11691530.210000001</v>
      </c>
      <c r="I160" s="11">
        <v>7056517.2800000003</v>
      </c>
      <c r="J160" s="11">
        <v>6348333.71</v>
      </c>
    </row>
    <row r="161" spans="1:10" ht="15" customHeight="1">
      <c r="A161" s="39"/>
      <c r="B161" s="42"/>
      <c r="C161" s="48" t="s">
        <v>32</v>
      </c>
      <c r="D161" s="46"/>
      <c r="E161" s="46"/>
      <c r="F161" s="10"/>
      <c r="G161" s="10">
        <v>11691530.210000001</v>
      </c>
      <c r="H161" s="10">
        <v>11691530.210000001</v>
      </c>
      <c r="I161" s="10">
        <v>7056517.2800000003</v>
      </c>
      <c r="J161" s="10">
        <v>6348333.71</v>
      </c>
    </row>
    <row r="162" spans="1:10" ht="15" customHeight="1">
      <c r="A162" s="39"/>
      <c r="B162" s="43"/>
      <c r="C162" s="45" t="s">
        <v>44</v>
      </c>
      <c r="D162" s="15" t="s">
        <v>103</v>
      </c>
      <c r="E162" s="27" t="s">
        <v>16</v>
      </c>
      <c r="F162" s="9"/>
      <c r="G162" s="9">
        <v>93685617.090000004</v>
      </c>
      <c r="H162" s="9">
        <v>72388867.540000007</v>
      </c>
      <c r="I162" s="9">
        <v>59464435.619999997</v>
      </c>
      <c r="J162" s="9">
        <v>58694412.579999998</v>
      </c>
    </row>
    <row r="163" spans="1:10">
      <c r="A163" s="39"/>
      <c r="B163" s="42"/>
      <c r="C163" s="46"/>
      <c r="D163" s="49" t="s">
        <v>104</v>
      </c>
      <c r="E163" s="50"/>
      <c r="F163" s="16"/>
      <c r="G163" s="16">
        <v>93685617.090000004</v>
      </c>
      <c r="H163" s="16">
        <v>72388867.540000007</v>
      </c>
      <c r="I163" s="16">
        <v>59464435.619999997</v>
      </c>
      <c r="J163" s="16">
        <v>58694412.579999998</v>
      </c>
    </row>
    <row r="164" spans="1:10" ht="15" customHeight="1">
      <c r="A164" s="39"/>
      <c r="B164" s="44"/>
      <c r="C164" s="45" t="s">
        <v>46</v>
      </c>
      <c r="D164" s="47"/>
      <c r="E164" s="47"/>
      <c r="F164" s="9"/>
      <c r="G164" s="9">
        <v>93685617.090000004</v>
      </c>
      <c r="H164" s="9">
        <v>72388867.540000007</v>
      </c>
      <c r="I164" s="9">
        <v>59464435.619999997</v>
      </c>
      <c r="J164" s="9">
        <v>58694412.579999998</v>
      </c>
    </row>
    <row r="165" spans="1:10" ht="15" customHeight="1">
      <c r="A165" s="39"/>
      <c r="B165" s="49" t="s">
        <v>63</v>
      </c>
      <c r="C165" s="50"/>
      <c r="D165" s="50"/>
      <c r="E165" s="50"/>
      <c r="F165" s="16"/>
      <c r="G165" s="16">
        <v>280941474.25999993</v>
      </c>
      <c r="H165" s="16">
        <v>257399533.69999999</v>
      </c>
      <c r="I165" s="16">
        <v>171380297.89000002</v>
      </c>
      <c r="J165" s="16">
        <v>157359661.55000001</v>
      </c>
    </row>
    <row r="166" spans="1:10" ht="15" customHeight="1">
      <c r="A166" s="39"/>
      <c r="B166" s="41" t="s">
        <v>125</v>
      </c>
      <c r="C166" s="45" t="s">
        <v>12</v>
      </c>
      <c r="D166" s="15" t="s">
        <v>190</v>
      </c>
      <c r="E166" s="27" t="s">
        <v>16</v>
      </c>
      <c r="F166" s="9"/>
      <c r="G166" s="9">
        <v>3012593.5300000003</v>
      </c>
      <c r="H166" s="9">
        <v>3012593.5300000003</v>
      </c>
      <c r="I166" s="9">
        <v>3012593.5300000003</v>
      </c>
      <c r="J166" s="9">
        <v>3012593.5300000003</v>
      </c>
    </row>
    <row r="167" spans="1:10">
      <c r="A167" s="39"/>
      <c r="B167" s="42"/>
      <c r="C167" s="46"/>
      <c r="D167" s="49" t="s">
        <v>191</v>
      </c>
      <c r="E167" s="50"/>
      <c r="F167" s="16"/>
      <c r="G167" s="16">
        <v>3012593.5300000003</v>
      </c>
      <c r="H167" s="16">
        <v>3012593.5300000003</v>
      </c>
      <c r="I167" s="16">
        <v>3012593.5300000003</v>
      </c>
      <c r="J167" s="16">
        <v>3012593.5300000003</v>
      </c>
    </row>
    <row r="168" spans="1:10" ht="15" customHeight="1">
      <c r="A168" s="39"/>
      <c r="B168" s="44"/>
      <c r="C168" s="45" t="s">
        <v>30</v>
      </c>
      <c r="D168" s="47"/>
      <c r="E168" s="47"/>
      <c r="F168" s="9"/>
      <c r="G168" s="9">
        <v>3012593.5300000003</v>
      </c>
      <c r="H168" s="9">
        <v>3012593.5300000003</v>
      </c>
      <c r="I168" s="9">
        <v>3012593.5300000003</v>
      </c>
      <c r="J168" s="9">
        <v>3012593.5300000003</v>
      </c>
    </row>
    <row r="169" spans="1:10" ht="15" customHeight="1">
      <c r="A169" s="39"/>
      <c r="B169" s="49" t="s">
        <v>128</v>
      </c>
      <c r="C169" s="50"/>
      <c r="D169" s="50"/>
      <c r="E169" s="50"/>
      <c r="F169" s="16"/>
      <c r="G169" s="16">
        <v>3012593.5300000003</v>
      </c>
      <c r="H169" s="16">
        <v>3012593.5300000003</v>
      </c>
      <c r="I169" s="16">
        <v>3012593.5300000003</v>
      </c>
      <c r="J169" s="16">
        <v>3012593.5300000003</v>
      </c>
    </row>
    <row r="170" spans="1:10" ht="15" customHeight="1">
      <c r="A170" s="39"/>
      <c r="B170" s="41" t="s">
        <v>150</v>
      </c>
      <c r="C170" s="45" t="s">
        <v>12</v>
      </c>
      <c r="D170" s="15" t="s">
        <v>151</v>
      </c>
      <c r="E170" s="27" t="s">
        <v>16</v>
      </c>
      <c r="F170" s="9"/>
      <c r="G170" s="9">
        <v>10000000</v>
      </c>
      <c r="H170" s="9">
        <v>10000000</v>
      </c>
      <c r="I170" s="9">
        <v>7150757.5</v>
      </c>
      <c r="J170" s="9">
        <v>6682486.2599999998</v>
      </c>
    </row>
    <row r="171" spans="1:10">
      <c r="A171" s="39"/>
      <c r="B171" s="42"/>
      <c r="C171" s="46"/>
      <c r="D171" s="49" t="s">
        <v>152</v>
      </c>
      <c r="E171" s="50"/>
      <c r="F171" s="16"/>
      <c r="G171" s="16">
        <v>10000000</v>
      </c>
      <c r="H171" s="16">
        <v>10000000</v>
      </c>
      <c r="I171" s="16">
        <v>7150757.5</v>
      </c>
      <c r="J171" s="16">
        <v>6682486.2599999998</v>
      </c>
    </row>
    <row r="172" spans="1:10" ht="15" customHeight="1">
      <c r="A172" s="39"/>
      <c r="B172" s="43"/>
      <c r="C172" s="45" t="s">
        <v>30</v>
      </c>
      <c r="D172" s="47"/>
      <c r="E172" s="47"/>
      <c r="F172" s="9"/>
      <c r="G172" s="9">
        <v>10000000</v>
      </c>
      <c r="H172" s="9">
        <v>10000000</v>
      </c>
      <c r="I172" s="9">
        <v>7150757.5</v>
      </c>
      <c r="J172" s="9">
        <v>6682486.2599999998</v>
      </c>
    </row>
    <row r="173" spans="1:10" ht="15" customHeight="1">
      <c r="A173" s="39"/>
      <c r="B173" s="42"/>
      <c r="C173" s="48" t="s">
        <v>141</v>
      </c>
      <c r="D173" s="17" t="s">
        <v>151</v>
      </c>
      <c r="E173" s="26" t="s">
        <v>24</v>
      </c>
      <c r="F173" s="10"/>
      <c r="G173" s="10">
        <v>2000000</v>
      </c>
      <c r="H173" s="10">
        <v>18250</v>
      </c>
      <c r="I173" s="10">
        <v>4502</v>
      </c>
      <c r="J173" s="10">
        <v>0</v>
      </c>
    </row>
    <row r="174" spans="1:10">
      <c r="A174" s="39"/>
      <c r="B174" s="43"/>
      <c r="C174" s="47"/>
      <c r="D174" s="53" t="s">
        <v>152</v>
      </c>
      <c r="E174" s="54"/>
      <c r="F174" s="11"/>
      <c r="G174" s="11">
        <v>2000000</v>
      </c>
      <c r="H174" s="11">
        <v>18250</v>
      </c>
      <c r="I174" s="11">
        <v>4502</v>
      </c>
      <c r="J174" s="11">
        <v>0</v>
      </c>
    </row>
    <row r="175" spans="1:10" ht="15" customHeight="1">
      <c r="A175" s="39"/>
      <c r="B175" s="59"/>
      <c r="C175" s="48" t="s">
        <v>144</v>
      </c>
      <c r="D175" s="46"/>
      <c r="E175" s="46"/>
      <c r="F175" s="10"/>
      <c r="G175" s="10">
        <v>2000000</v>
      </c>
      <c r="H175" s="10">
        <v>18250</v>
      </c>
      <c r="I175" s="10">
        <v>4502</v>
      </c>
      <c r="J175" s="10">
        <v>0</v>
      </c>
    </row>
    <row r="176" spans="1:10" ht="15" customHeight="1">
      <c r="A176" s="39"/>
      <c r="B176" s="53" t="s">
        <v>153</v>
      </c>
      <c r="C176" s="54"/>
      <c r="D176" s="54"/>
      <c r="E176" s="54"/>
      <c r="F176" s="11"/>
      <c r="G176" s="11">
        <v>12000000</v>
      </c>
      <c r="H176" s="11">
        <v>10018250</v>
      </c>
      <c r="I176" s="11">
        <v>7155259.5</v>
      </c>
      <c r="J176" s="11">
        <v>6682486.2599999998</v>
      </c>
    </row>
    <row r="177" spans="1:10" ht="30" customHeight="1">
      <c r="A177" s="39"/>
      <c r="B177" s="62" t="s">
        <v>178</v>
      </c>
      <c r="C177" s="48" t="s">
        <v>12</v>
      </c>
      <c r="D177" s="17" t="s">
        <v>179</v>
      </c>
      <c r="E177" s="26" t="s">
        <v>16</v>
      </c>
      <c r="F177" s="10"/>
      <c r="G177" s="10">
        <v>173569.61</v>
      </c>
      <c r="H177" s="10">
        <v>173569.61</v>
      </c>
      <c r="I177" s="10">
        <v>0</v>
      </c>
      <c r="J177" s="10">
        <v>0</v>
      </c>
    </row>
    <row r="178" spans="1:10" ht="15" customHeight="1">
      <c r="A178" s="39"/>
      <c r="B178" s="43"/>
      <c r="C178" s="47"/>
      <c r="D178" s="53" t="s">
        <v>180</v>
      </c>
      <c r="E178" s="54"/>
      <c r="F178" s="11"/>
      <c r="G178" s="11">
        <v>173569.61</v>
      </c>
      <c r="H178" s="11">
        <v>173569.61</v>
      </c>
      <c r="I178" s="11">
        <v>0</v>
      </c>
      <c r="J178" s="11">
        <v>0</v>
      </c>
    </row>
    <row r="179" spans="1:10" ht="15" customHeight="1">
      <c r="A179" s="39"/>
      <c r="B179" s="59"/>
      <c r="C179" s="48" t="s">
        <v>30</v>
      </c>
      <c r="D179" s="46"/>
      <c r="E179" s="46"/>
      <c r="F179" s="10"/>
      <c r="G179" s="10">
        <v>173569.61</v>
      </c>
      <c r="H179" s="10">
        <v>173569.61</v>
      </c>
      <c r="I179" s="10">
        <v>0</v>
      </c>
      <c r="J179" s="10">
        <v>0</v>
      </c>
    </row>
    <row r="180" spans="1:10" ht="15" customHeight="1">
      <c r="A180" s="39"/>
      <c r="B180" s="53" t="s">
        <v>181</v>
      </c>
      <c r="C180" s="54"/>
      <c r="D180" s="54"/>
      <c r="E180" s="54"/>
      <c r="F180" s="11"/>
      <c r="G180" s="11">
        <v>173569.61</v>
      </c>
      <c r="H180" s="11">
        <v>173569.61</v>
      </c>
      <c r="I180" s="11">
        <v>0</v>
      </c>
      <c r="J180" s="11">
        <v>0</v>
      </c>
    </row>
    <row r="181" spans="1:10" ht="15" customHeight="1">
      <c r="A181" s="39"/>
      <c r="B181" s="62" t="s">
        <v>57</v>
      </c>
      <c r="C181" s="48" t="s">
        <v>12</v>
      </c>
      <c r="D181" s="17" t="s">
        <v>73</v>
      </c>
      <c r="E181" s="26" t="s">
        <v>16</v>
      </c>
      <c r="F181" s="10"/>
      <c r="G181" s="10">
        <v>100000</v>
      </c>
      <c r="H181" s="10">
        <v>86833.7</v>
      </c>
      <c r="I181" s="10">
        <v>0</v>
      </c>
      <c r="J181" s="10">
        <v>0</v>
      </c>
    </row>
    <row r="182" spans="1:10">
      <c r="A182" s="39"/>
      <c r="B182" s="43"/>
      <c r="C182" s="47"/>
      <c r="D182" s="53" t="s">
        <v>74</v>
      </c>
      <c r="E182" s="54"/>
      <c r="F182" s="11"/>
      <c r="G182" s="11">
        <v>100000</v>
      </c>
      <c r="H182" s="11">
        <v>86833.7</v>
      </c>
      <c r="I182" s="11">
        <v>0</v>
      </c>
      <c r="J182" s="11">
        <v>0</v>
      </c>
    </row>
    <row r="183" spans="1:10" ht="15" customHeight="1">
      <c r="A183" s="39"/>
      <c r="B183" s="59"/>
      <c r="C183" s="48" t="s">
        <v>30</v>
      </c>
      <c r="D183" s="46"/>
      <c r="E183" s="46"/>
      <c r="F183" s="10"/>
      <c r="G183" s="10">
        <v>100000</v>
      </c>
      <c r="H183" s="10">
        <v>86833.7</v>
      </c>
      <c r="I183" s="10">
        <v>0</v>
      </c>
      <c r="J183" s="10">
        <v>0</v>
      </c>
    </row>
    <row r="184" spans="1:10" ht="15" customHeight="1">
      <c r="A184" s="39"/>
      <c r="B184" s="53" t="s">
        <v>59</v>
      </c>
      <c r="C184" s="54"/>
      <c r="D184" s="54"/>
      <c r="E184" s="54"/>
      <c r="F184" s="11"/>
      <c r="G184" s="11">
        <v>100000</v>
      </c>
      <c r="H184" s="11">
        <v>86833.7</v>
      </c>
      <c r="I184" s="11">
        <v>0</v>
      </c>
      <c r="J184" s="11">
        <v>0</v>
      </c>
    </row>
    <row r="185" spans="1:10" ht="15" customHeight="1">
      <c r="A185" s="39"/>
      <c r="B185" s="62" t="s">
        <v>164</v>
      </c>
      <c r="C185" s="48" t="s">
        <v>12</v>
      </c>
      <c r="D185" s="17" t="s">
        <v>73</v>
      </c>
      <c r="E185" s="26" t="s">
        <v>16</v>
      </c>
      <c r="F185" s="10"/>
      <c r="G185" s="10">
        <v>8800000</v>
      </c>
      <c r="H185" s="10">
        <v>8800000</v>
      </c>
      <c r="I185" s="10">
        <v>8800000</v>
      </c>
      <c r="J185" s="10">
        <v>8755178.1999999993</v>
      </c>
    </row>
    <row r="186" spans="1:10">
      <c r="A186" s="39"/>
      <c r="B186" s="43"/>
      <c r="C186" s="47"/>
      <c r="D186" s="53" t="s">
        <v>74</v>
      </c>
      <c r="E186" s="54"/>
      <c r="F186" s="11"/>
      <c r="G186" s="11">
        <v>8800000</v>
      </c>
      <c r="H186" s="11">
        <v>8800000</v>
      </c>
      <c r="I186" s="11">
        <v>8800000</v>
      </c>
      <c r="J186" s="11">
        <v>8755178.1999999993</v>
      </c>
    </row>
    <row r="187" spans="1:10">
      <c r="A187" s="39"/>
      <c r="B187" s="42"/>
      <c r="C187" s="46"/>
      <c r="D187" s="17" t="s">
        <v>165</v>
      </c>
      <c r="E187" s="26" t="s">
        <v>16</v>
      </c>
      <c r="F187" s="10"/>
      <c r="G187" s="10">
        <v>8800000</v>
      </c>
      <c r="H187" s="10">
        <v>8780000</v>
      </c>
      <c r="I187" s="10">
        <v>8737947.6999999993</v>
      </c>
      <c r="J187" s="10">
        <v>7465784.1600000001</v>
      </c>
    </row>
    <row r="188" spans="1:10">
      <c r="A188" s="39"/>
      <c r="B188" s="43"/>
      <c r="C188" s="47"/>
      <c r="D188" s="53" t="s">
        <v>166</v>
      </c>
      <c r="E188" s="54"/>
      <c r="F188" s="11"/>
      <c r="G188" s="11">
        <v>8800000</v>
      </c>
      <c r="H188" s="11">
        <v>8780000</v>
      </c>
      <c r="I188" s="11">
        <v>8737947.6999999993</v>
      </c>
      <c r="J188" s="11">
        <v>7465784.1600000001</v>
      </c>
    </row>
    <row r="189" spans="1:10">
      <c r="A189" s="39"/>
      <c r="B189" s="42"/>
      <c r="C189" s="46"/>
      <c r="D189" s="17" t="s">
        <v>182</v>
      </c>
      <c r="E189" s="26" t="s">
        <v>16</v>
      </c>
      <c r="F189" s="10"/>
      <c r="G189" s="10">
        <v>2550322.14</v>
      </c>
      <c r="H189" s="10">
        <v>1934064.98</v>
      </c>
      <c r="I189" s="10">
        <v>1481399.69</v>
      </c>
      <c r="J189" s="10">
        <v>966108.82</v>
      </c>
    </row>
    <row r="190" spans="1:10">
      <c r="A190" s="39"/>
      <c r="B190" s="43"/>
      <c r="C190" s="47"/>
      <c r="D190" s="53" t="s">
        <v>183</v>
      </c>
      <c r="E190" s="54"/>
      <c r="F190" s="11"/>
      <c r="G190" s="11">
        <v>2550322.14</v>
      </c>
      <c r="H190" s="11">
        <v>1934064.98</v>
      </c>
      <c r="I190" s="11">
        <v>1481399.69</v>
      </c>
      <c r="J190" s="11">
        <v>966108.82</v>
      </c>
    </row>
    <row r="191" spans="1:10" ht="15" customHeight="1">
      <c r="A191" s="39"/>
      <c r="B191" s="59"/>
      <c r="C191" s="48" t="s">
        <v>30</v>
      </c>
      <c r="D191" s="46"/>
      <c r="E191" s="46"/>
      <c r="F191" s="10"/>
      <c r="G191" s="10">
        <v>20150322.140000001</v>
      </c>
      <c r="H191" s="10">
        <v>19514064.98</v>
      </c>
      <c r="I191" s="10">
        <v>19019347.390000001</v>
      </c>
      <c r="J191" s="10">
        <v>17187071.18</v>
      </c>
    </row>
    <row r="192" spans="1:10" ht="15" customHeight="1">
      <c r="A192" s="39"/>
      <c r="B192" s="53" t="s">
        <v>167</v>
      </c>
      <c r="C192" s="54"/>
      <c r="D192" s="54"/>
      <c r="E192" s="54"/>
      <c r="F192" s="11"/>
      <c r="G192" s="11">
        <v>20150322.140000001</v>
      </c>
      <c r="H192" s="11">
        <v>19514064.98</v>
      </c>
      <c r="I192" s="11">
        <v>19019347.390000001</v>
      </c>
      <c r="J192" s="11">
        <v>17187071.18</v>
      </c>
    </row>
    <row r="193" spans="1:10" ht="15" customHeight="1">
      <c r="A193" s="39"/>
      <c r="B193" s="62" t="s">
        <v>154</v>
      </c>
      <c r="C193" s="48" t="s">
        <v>31</v>
      </c>
      <c r="D193" s="17" t="s">
        <v>155</v>
      </c>
      <c r="E193" s="26" t="s">
        <v>16</v>
      </c>
      <c r="F193" s="10"/>
      <c r="G193" s="10">
        <v>2113000</v>
      </c>
      <c r="H193" s="10">
        <v>2113000</v>
      </c>
      <c r="I193" s="10">
        <v>1001381.89</v>
      </c>
      <c r="J193" s="10">
        <v>731363.88</v>
      </c>
    </row>
    <row r="194" spans="1:10">
      <c r="A194" s="39"/>
      <c r="B194" s="43"/>
      <c r="C194" s="47"/>
      <c r="D194" s="53" t="s">
        <v>156</v>
      </c>
      <c r="E194" s="54"/>
      <c r="F194" s="11"/>
      <c r="G194" s="11">
        <v>2113000</v>
      </c>
      <c r="H194" s="11">
        <v>2113000</v>
      </c>
      <c r="I194" s="11">
        <v>1001381.89</v>
      </c>
      <c r="J194" s="11">
        <v>731363.88</v>
      </c>
    </row>
    <row r="195" spans="1:10" ht="15" customHeight="1">
      <c r="A195" s="39"/>
      <c r="B195" s="59"/>
      <c r="C195" s="48" t="s">
        <v>32</v>
      </c>
      <c r="D195" s="46"/>
      <c r="E195" s="46"/>
      <c r="F195" s="10"/>
      <c r="G195" s="10">
        <v>2113000</v>
      </c>
      <c r="H195" s="10">
        <v>2113000</v>
      </c>
      <c r="I195" s="10">
        <v>1001381.89</v>
      </c>
      <c r="J195" s="10">
        <v>731363.88</v>
      </c>
    </row>
    <row r="196" spans="1:10" ht="15" customHeight="1">
      <c r="A196" s="39"/>
      <c r="B196" s="53" t="s">
        <v>157</v>
      </c>
      <c r="C196" s="54"/>
      <c r="D196" s="54"/>
      <c r="E196" s="54"/>
      <c r="F196" s="11"/>
      <c r="G196" s="11">
        <v>2113000</v>
      </c>
      <c r="H196" s="11">
        <v>2113000</v>
      </c>
      <c r="I196" s="11">
        <v>1001381.89</v>
      </c>
      <c r="J196" s="11">
        <v>731363.88</v>
      </c>
    </row>
    <row r="197" spans="1:10" ht="15" customHeight="1">
      <c r="A197" s="39"/>
      <c r="B197" s="62" t="s">
        <v>206</v>
      </c>
      <c r="C197" s="48" t="s">
        <v>12</v>
      </c>
      <c r="D197" s="17" t="s">
        <v>73</v>
      </c>
      <c r="E197" s="26" t="s">
        <v>16</v>
      </c>
      <c r="F197" s="10"/>
      <c r="G197" s="10">
        <v>200000</v>
      </c>
      <c r="H197" s="10">
        <v>200000</v>
      </c>
      <c r="I197" s="10">
        <v>56637.49</v>
      </c>
      <c r="J197" s="10">
        <v>43500</v>
      </c>
    </row>
    <row r="198" spans="1:10">
      <c r="A198" s="39"/>
      <c r="B198" s="43"/>
      <c r="C198" s="47"/>
      <c r="D198" s="53" t="s">
        <v>74</v>
      </c>
      <c r="E198" s="54"/>
      <c r="F198" s="11"/>
      <c r="G198" s="11">
        <v>200000</v>
      </c>
      <c r="H198" s="11">
        <v>200000</v>
      </c>
      <c r="I198" s="11">
        <v>56637.49</v>
      </c>
      <c r="J198" s="11">
        <v>43500</v>
      </c>
    </row>
    <row r="199" spans="1:10" ht="15" customHeight="1">
      <c r="A199" s="39"/>
      <c r="B199" s="59"/>
      <c r="C199" s="48" t="s">
        <v>30</v>
      </c>
      <c r="D199" s="46"/>
      <c r="E199" s="46"/>
      <c r="F199" s="10"/>
      <c r="G199" s="10">
        <v>200000</v>
      </c>
      <c r="H199" s="10">
        <v>200000</v>
      </c>
      <c r="I199" s="10">
        <v>56637.49</v>
      </c>
      <c r="J199" s="10">
        <v>43500</v>
      </c>
    </row>
    <row r="200" spans="1:10" ht="15" customHeight="1">
      <c r="A200" s="39"/>
      <c r="B200" s="53" t="s">
        <v>207</v>
      </c>
      <c r="C200" s="54"/>
      <c r="D200" s="54"/>
      <c r="E200" s="54"/>
      <c r="F200" s="11"/>
      <c r="G200" s="11">
        <v>200000</v>
      </c>
      <c r="H200" s="11">
        <v>200000</v>
      </c>
      <c r="I200" s="11">
        <v>56637.49</v>
      </c>
      <c r="J200" s="11">
        <v>43500</v>
      </c>
    </row>
    <row r="201" spans="1:10" ht="30" customHeight="1">
      <c r="A201" s="39"/>
      <c r="B201" s="62" t="s">
        <v>129</v>
      </c>
      <c r="C201" s="48" t="s">
        <v>31</v>
      </c>
      <c r="D201" s="17" t="s">
        <v>130</v>
      </c>
      <c r="E201" s="26" t="s">
        <v>16</v>
      </c>
      <c r="F201" s="10"/>
      <c r="G201" s="10">
        <v>19276286.800000001</v>
      </c>
      <c r="H201" s="10">
        <v>19276286.800000001</v>
      </c>
      <c r="I201" s="10">
        <v>11038199.26</v>
      </c>
      <c r="J201" s="10">
        <v>9590594.2000000011</v>
      </c>
    </row>
    <row r="202" spans="1:10" ht="15" customHeight="1">
      <c r="A202" s="39"/>
      <c r="B202" s="43"/>
      <c r="C202" s="47"/>
      <c r="D202" s="53" t="s">
        <v>131</v>
      </c>
      <c r="E202" s="54"/>
      <c r="F202" s="11"/>
      <c r="G202" s="11">
        <v>19276286.800000001</v>
      </c>
      <c r="H202" s="11">
        <v>19276286.800000001</v>
      </c>
      <c r="I202" s="11">
        <v>11038199.26</v>
      </c>
      <c r="J202" s="11">
        <v>9590594.2000000011</v>
      </c>
    </row>
    <row r="203" spans="1:10">
      <c r="A203" s="39"/>
      <c r="B203" s="42"/>
      <c r="C203" s="46"/>
      <c r="D203" s="17" t="s">
        <v>132</v>
      </c>
      <c r="E203" s="26" t="s">
        <v>16</v>
      </c>
      <c r="F203" s="10"/>
      <c r="G203" s="10">
        <v>12413352</v>
      </c>
      <c r="H203" s="10">
        <v>12413352</v>
      </c>
      <c r="I203" s="10">
        <v>8304019.1100000003</v>
      </c>
      <c r="J203" s="10">
        <v>7391353.5499999998</v>
      </c>
    </row>
    <row r="204" spans="1:10">
      <c r="A204" s="39"/>
      <c r="B204" s="43"/>
      <c r="C204" s="47"/>
      <c r="D204" s="53" t="s">
        <v>133</v>
      </c>
      <c r="E204" s="54"/>
      <c r="F204" s="11"/>
      <c r="G204" s="11">
        <v>12413352</v>
      </c>
      <c r="H204" s="11">
        <v>12413352</v>
      </c>
      <c r="I204" s="11">
        <v>8304019.1100000003</v>
      </c>
      <c r="J204" s="11">
        <v>7391353.5499999998</v>
      </c>
    </row>
    <row r="205" spans="1:10">
      <c r="A205" s="39"/>
      <c r="B205" s="42"/>
      <c r="C205" s="46"/>
      <c r="D205" s="17" t="s">
        <v>184</v>
      </c>
      <c r="E205" s="26" t="s">
        <v>16</v>
      </c>
      <c r="F205" s="10"/>
      <c r="G205" s="10">
        <v>7000000</v>
      </c>
      <c r="H205" s="10">
        <v>0</v>
      </c>
      <c r="I205" s="10">
        <v>0</v>
      </c>
      <c r="J205" s="10">
        <v>0</v>
      </c>
    </row>
    <row r="206" spans="1:10">
      <c r="A206" s="39"/>
      <c r="B206" s="43"/>
      <c r="C206" s="47"/>
      <c r="D206" s="53" t="s">
        <v>185</v>
      </c>
      <c r="E206" s="54"/>
      <c r="F206" s="11"/>
      <c r="G206" s="11">
        <v>7000000</v>
      </c>
      <c r="H206" s="11">
        <v>0</v>
      </c>
      <c r="I206" s="11">
        <v>0</v>
      </c>
      <c r="J206" s="11">
        <v>0</v>
      </c>
    </row>
    <row r="207" spans="1:10" ht="15" customHeight="1">
      <c r="A207" s="39"/>
      <c r="B207" s="59"/>
      <c r="C207" s="48" t="s">
        <v>32</v>
      </c>
      <c r="D207" s="46"/>
      <c r="E207" s="46"/>
      <c r="F207" s="10"/>
      <c r="G207" s="10">
        <v>38689638.799999997</v>
      </c>
      <c r="H207" s="10">
        <v>31689638.800000001</v>
      </c>
      <c r="I207" s="10">
        <v>19342218.370000001</v>
      </c>
      <c r="J207" s="10">
        <v>16981947.75</v>
      </c>
    </row>
    <row r="208" spans="1:10" ht="15" customHeight="1">
      <c r="A208" s="39"/>
      <c r="B208" s="53" t="s">
        <v>134</v>
      </c>
      <c r="C208" s="54"/>
      <c r="D208" s="54"/>
      <c r="E208" s="54"/>
      <c r="F208" s="11"/>
      <c r="G208" s="11">
        <v>38689638.799999997</v>
      </c>
      <c r="H208" s="11">
        <v>31689638.800000001</v>
      </c>
      <c r="I208" s="11">
        <v>19342218.370000001</v>
      </c>
      <c r="J208" s="11">
        <v>16981947.75</v>
      </c>
    </row>
    <row r="209" spans="1:10" ht="30" customHeight="1">
      <c r="A209" s="39"/>
      <c r="B209" s="62" t="s">
        <v>168</v>
      </c>
      <c r="C209" s="48" t="s">
        <v>31</v>
      </c>
      <c r="D209" s="17" t="s">
        <v>169</v>
      </c>
      <c r="E209" s="26" t="s">
        <v>16</v>
      </c>
      <c r="F209" s="10"/>
      <c r="G209" s="10">
        <v>4859121.5999999996</v>
      </c>
      <c r="H209" s="10">
        <v>56506</v>
      </c>
      <c r="I209" s="10">
        <v>56506</v>
      </c>
      <c r="J209" s="10">
        <v>6256.31</v>
      </c>
    </row>
    <row r="210" spans="1:10" ht="15" customHeight="1">
      <c r="A210" s="39"/>
      <c r="B210" s="43"/>
      <c r="C210" s="47"/>
      <c r="D210" s="53" t="s">
        <v>170</v>
      </c>
      <c r="E210" s="54"/>
      <c r="F210" s="11"/>
      <c r="G210" s="11">
        <v>4859121.5999999996</v>
      </c>
      <c r="H210" s="11">
        <v>56506</v>
      </c>
      <c r="I210" s="11">
        <v>56506</v>
      </c>
      <c r="J210" s="11">
        <v>6256.31</v>
      </c>
    </row>
    <row r="211" spans="1:10" ht="15" customHeight="1">
      <c r="A211" s="39"/>
      <c r="B211" s="59"/>
      <c r="C211" s="48" t="s">
        <v>32</v>
      </c>
      <c r="D211" s="46"/>
      <c r="E211" s="46"/>
      <c r="F211" s="10"/>
      <c r="G211" s="10">
        <v>4859121.5999999996</v>
      </c>
      <c r="H211" s="10">
        <v>56506</v>
      </c>
      <c r="I211" s="10">
        <v>56506</v>
      </c>
      <c r="J211" s="10">
        <v>6256.31</v>
      </c>
    </row>
    <row r="212" spans="1:10" ht="15" customHeight="1">
      <c r="A212" s="39"/>
      <c r="B212" s="53" t="s">
        <v>171</v>
      </c>
      <c r="C212" s="54"/>
      <c r="D212" s="54"/>
      <c r="E212" s="54"/>
      <c r="F212" s="11"/>
      <c r="G212" s="11">
        <v>4859121.5999999996</v>
      </c>
      <c r="H212" s="11">
        <v>56506</v>
      </c>
      <c r="I212" s="11">
        <v>56506</v>
      </c>
      <c r="J212" s="11">
        <v>6256.31</v>
      </c>
    </row>
    <row r="213" spans="1:10" ht="15" customHeight="1">
      <c r="A213" s="39"/>
      <c r="B213" s="62" t="s">
        <v>135</v>
      </c>
      <c r="C213" s="48" t="s">
        <v>136</v>
      </c>
      <c r="D213" s="17" t="s">
        <v>137</v>
      </c>
      <c r="E213" s="26" t="s">
        <v>16</v>
      </c>
      <c r="F213" s="10"/>
      <c r="G213" s="10">
        <v>14600000</v>
      </c>
      <c r="H213" s="10">
        <v>11600000</v>
      </c>
      <c r="I213" s="10">
        <v>10729935.85</v>
      </c>
      <c r="J213" s="10">
        <v>9253981.0299999993</v>
      </c>
    </row>
    <row r="214" spans="1:10" ht="15" customHeight="1">
      <c r="A214" s="39"/>
      <c r="B214" s="43"/>
      <c r="C214" s="47"/>
      <c r="D214" s="53" t="s">
        <v>138</v>
      </c>
      <c r="E214" s="54"/>
      <c r="F214" s="11"/>
      <c r="G214" s="11">
        <v>14600000</v>
      </c>
      <c r="H214" s="11">
        <v>11600000</v>
      </c>
      <c r="I214" s="11">
        <v>10729935.85</v>
      </c>
      <c r="J214" s="11">
        <v>9253981.0299999993</v>
      </c>
    </row>
    <row r="215" spans="1:10" ht="15" customHeight="1">
      <c r="A215" s="39"/>
      <c r="B215" s="59"/>
      <c r="C215" s="48" t="s">
        <v>139</v>
      </c>
      <c r="D215" s="46"/>
      <c r="E215" s="46"/>
      <c r="F215" s="10"/>
      <c r="G215" s="10">
        <v>14600000</v>
      </c>
      <c r="H215" s="10">
        <v>11600000</v>
      </c>
      <c r="I215" s="10">
        <v>10729935.85</v>
      </c>
      <c r="J215" s="10">
        <v>9253981.0299999993</v>
      </c>
    </row>
    <row r="216" spans="1:10" ht="15" customHeight="1">
      <c r="A216" s="39"/>
      <c r="B216" s="53" t="s">
        <v>140</v>
      </c>
      <c r="C216" s="54"/>
      <c r="D216" s="54"/>
      <c r="E216" s="54"/>
      <c r="F216" s="11"/>
      <c r="G216" s="11">
        <v>14600000</v>
      </c>
      <c r="H216" s="11">
        <v>11600000</v>
      </c>
      <c r="I216" s="11">
        <v>10729935.85</v>
      </c>
      <c r="J216" s="11">
        <v>9253981.0299999993</v>
      </c>
    </row>
    <row r="217" spans="1:10" ht="15" customHeight="1">
      <c r="A217" s="39"/>
      <c r="B217" s="62" t="s">
        <v>72</v>
      </c>
      <c r="C217" s="48" t="s">
        <v>12</v>
      </c>
      <c r="D217" s="17" t="s">
        <v>73</v>
      </c>
      <c r="E217" s="26" t="s">
        <v>16</v>
      </c>
      <c r="F217" s="10"/>
      <c r="G217" s="10">
        <v>1032035.24</v>
      </c>
      <c r="H217" s="10">
        <v>1032035.24</v>
      </c>
      <c r="I217" s="10">
        <v>578399.67999999993</v>
      </c>
      <c r="J217" s="10">
        <v>491602.82999999996</v>
      </c>
    </row>
    <row r="218" spans="1:10">
      <c r="A218" s="39"/>
      <c r="B218" s="43"/>
      <c r="C218" s="47"/>
      <c r="D218" s="53" t="s">
        <v>74</v>
      </c>
      <c r="E218" s="54"/>
      <c r="F218" s="11"/>
      <c r="G218" s="11">
        <v>1032035.24</v>
      </c>
      <c r="H218" s="11">
        <v>1032035.24</v>
      </c>
      <c r="I218" s="11">
        <v>578399.67999999993</v>
      </c>
      <c r="J218" s="11">
        <v>491602.82999999996</v>
      </c>
    </row>
    <row r="219" spans="1:10" ht="15" customHeight="1">
      <c r="A219" s="39"/>
      <c r="B219" s="42"/>
      <c r="C219" s="48" t="s">
        <v>30</v>
      </c>
      <c r="D219" s="46"/>
      <c r="E219" s="46"/>
      <c r="F219" s="10"/>
      <c r="G219" s="10">
        <v>1032035.24</v>
      </c>
      <c r="H219" s="10">
        <v>1032035.24</v>
      </c>
      <c r="I219" s="10">
        <v>578399.67999999993</v>
      </c>
      <c r="J219" s="10">
        <v>491602.82999999996</v>
      </c>
    </row>
    <row r="220" spans="1:10" ht="15" customHeight="1">
      <c r="A220" s="39"/>
      <c r="B220" s="43"/>
      <c r="C220" s="45" t="s">
        <v>141</v>
      </c>
      <c r="D220" s="15" t="s">
        <v>142</v>
      </c>
      <c r="E220" s="27" t="s">
        <v>24</v>
      </c>
      <c r="F220" s="9"/>
      <c r="G220" s="9">
        <v>3985376.81</v>
      </c>
      <c r="H220" s="9">
        <v>3985376.81</v>
      </c>
      <c r="I220" s="9">
        <v>1915462.6</v>
      </c>
      <c r="J220" s="9">
        <v>1879216.6</v>
      </c>
    </row>
    <row r="221" spans="1:10">
      <c r="A221" s="39"/>
      <c r="B221" s="42"/>
      <c r="C221" s="46"/>
      <c r="D221" s="49" t="s">
        <v>143</v>
      </c>
      <c r="E221" s="50"/>
      <c r="F221" s="16"/>
      <c r="G221" s="16">
        <v>3985376.81</v>
      </c>
      <c r="H221" s="16">
        <v>3985376.81</v>
      </c>
      <c r="I221" s="16">
        <v>1915462.6</v>
      </c>
      <c r="J221" s="16">
        <v>1879216.6</v>
      </c>
    </row>
    <row r="222" spans="1:10" ht="15" customHeight="1">
      <c r="A222" s="39"/>
      <c r="B222" s="44"/>
      <c r="C222" s="45" t="s">
        <v>144</v>
      </c>
      <c r="D222" s="47"/>
      <c r="E222" s="47"/>
      <c r="F222" s="9"/>
      <c r="G222" s="9">
        <v>3985376.81</v>
      </c>
      <c r="H222" s="9">
        <v>3985376.81</v>
      </c>
      <c r="I222" s="9">
        <v>1915462.6</v>
      </c>
      <c r="J222" s="9">
        <v>1879216.6</v>
      </c>
    </row>
    <row r="223" spans="1:10" ht="15" customHeight="1">
      <c r="A223" s="40"/>
      <c r="B223" s="49" t="s">
        <v>75</v>
      </c>
      <c r="C223" s="50"/>
      <c r="D223" s="50"/>
      <c r="E223" s="50"/>
      <c r="F223" s="16"/>
      <c r="G223" s="16">
        <v>5017412.0500000007</v>
      </c>
      <c r="H223" s="16">
        <v>5017412.05</v>
      </c>
      <c r="I223" s="16">
        <v>2493862.2800000003</v>
      </c>
      <c r="J223" s="16">
        <v>2370819.4300000002</v>
      </c>
    </row>
    <row r="224" spans="1:10" ht="15.75" thickBot="1">
      <c r="A224" s="34"/>
      <c r="B224" s="35"/>
      <c r="C224" s="35"/>
      <c r="D224" s="35"/>
      <c r="E224" s="35"/>
      <c r="F224" s="12"/>
      <c r="G224" s="12">
        <v>849625483.4599998</v>
      </c>
      <c r="H224" s="12">
        <v>737510142</v>
      </c>
      <c r="I224" s="12">
        <v>561056224.14999998</v>
      </c>
      <c r="J224" s="12">
        <v>522087395.90999985</v>
      </c>
    </row>
    <row r="225" spans="1:10" ht="15.75" thickTop="1">
      <c r="A225" s="36" t="s">
        <v>76</v>
      </c>
      <c r="B225" s="37"/>
      <c r="C225" s="37"/>
      <c r="D225" s="37"/>
      <c r="E225" s="37"/>
      <c r="F225" s="13"/>
      <c r="G225" s="13">
        <v>849625483.4599998</v>
      </c>
      <c r="H225" s="13">
        <v>737510142</v>
      </c>
      <c r="I225" s="13">
        <v>561056224.14999998</v>
      </c>
      <c r="J225" s="13">
        <v>522087395.90999985</v>
      </c>
    </row>
    <row r="226" spans="1:10" ht="15.75" thickBot="1"/>
    <row r="227" spans="1:10" ht="15.75" thickTop="1">
      <c r="A227" s="36" t="s">
        <v>77</v>
      </c>
      <c r="B227" s="37"/>
      <c r="C227" s="37"/>
      <c r="D227" s="37"/>
      <c r="E227" s="37"/>
      <c r="F227" s="13">
        <f>SUM(F225,F78)</f>
        <v>2263677361</v>
      </c>
      <c r="G227" s="13">
        <f t="shared" ref="G227:J227" si="0">SUM(G225,G78)</f>
        <v>3252937520.4599981</v>
      </c>
      <c r="H227" s="13">
        <f t="shared" si="0"/>
        <v>2390665343.1299992</v>
      </c>
      <c r="I227" s="13">
        <f t="shared" si="0"/>
        <v>2079678928.5899997</v>
      </c>
      <c r="J227" s="13">
        <f t="shared" si="0"/>
        <v>1909300678.3099999</v>
      </c>
    </row>
  </sheetData>
  <mergeCells count="196">
    <mergeCell ref="B223:E223"/>
    <mergeCell ref="A224:E224"/>
    <mergeCell ref="A225:E225"/>
    <mergeCell ref="A227:E227"/>
    <mergeCell ref="B216:E216"/>
    <mergeCell ref="B217:B222"/>
    <mergeCell ref="C217:C218"/>
    <mergeCell ref="D218:E218"/>
    <mergeCell ref="C219:E219"/>
    <mergeCell ref="C220:C221"/>
    <mergeCell ref="D221:E221"/>
    <mergeCell ref="C222:E222"/>
    <mergeCell ref="B212:E212"/>
    <mergeCell ref="B213:B215"/>
    <mergeCell ref="C213:C214"/>
    <mergeCell ref="D214:E214"/>
    <mergeCell ref="C215:E215"/>
    <mergeCell ref="B208:E208"/>
    <mergeCell ref="B209:B211"/>
    <mergeCell ref="C209:C210"/>
    <mergeCell ref="D210:E210"/>
    <mergeCell ref="C211:E211"/>
    <mergeCell ref="B200:E200"/>
    <mergeCell ref="B201:B207"/>
    <mergeCell ref="C201:C206"/>
    <mergeCell ref="D202:E202"/>
    <mergeCell ref="D204:E204"/>
    <mergeCell ref="D206:E206"/>
    <mergeCell ref="C207:E207"/>
    <mergeCell ref="B196:E196"/>
    <mergeCell ref="B197:B199"/>
    <mergeCell ref="C197:C198"/>
    <mergeCell ref="D198:E198"/>
    <mergeCell ref="C199:E199"/>
    <mergeCell ref="B192:E192"/>
    <mergeCell ref="B193:B195"/>
    <mergeCell ref="C193:C194"/>
    <mergeCell ref="D194:E194"/>
    <mergeCell ref="C195:E195"/>
    <mergeCell ref="B184:E184"/>
    <mergeCell ref="B185:B191"/>
    <mergeCell ref="C185:C190"/>
    <mergeCell ref="D186:E186"/>
    <mergeCell ref="D188:E188"/>
    <mergeCell ref="D190:E190"/>
    <mergeCell ref="C191:E191"/>
    <mergeCell ref="B180:E180"/>
    <mergeCell ref="B181:B183"/>
    <mergeCell ref="C181:C182"/>
    <mergeCell ref="D182:E182"/>
    <mergeCell ref="C183:E183"/>
    <mergeCell ref="B176:E176"/>
    <mergeCell ref="B177:B179"/>
    <mergeCell ref="C177:C178"/>
    <mergeCell ref="D178:E178"/>
    <mergeCell ref="C179:E179"/>
    <mergeCell ref="B169:E169"/>
    <mergeCell ref="B170:B175"/>
    <mergeCell ref="C170:C171"/>
    <mergeCell ref="D171:E171"/>
    <mergeCell ref="C172:E172"/>
    <mergeCell ref="C173:C174"/>
    <mergeCell ref="D174:E174"/>
    <mergeCell ref="C175:E175"/>
    <mergeCell ref="C164:E164"/>
    <mergeCell ref="B165:E165"/>
    <mergeCell ref="B166:B168"/>
    <mergeCell ref="C166:C167"/>
    <mergeCell ref="D167:E167"/>
    <mergeCell ref="C168:E168"/>
    <mergeCell ref="C159:C160"/>
    <mergeCell ref="D160:E160"/>
    <mergeCell ref="C161:E161"/>
    <mergeCell ref="C162:C163"/>
    <mergeCell ref="D163:E163"/>
    <mergeCell ref="B133:E133"/>
    <mergeCell ref="B134:B164"/>
    <mergeCell ref="C134:C157"/>
    <mergeCell ref="D135:E135"/>
    <mergeCell ref="D137:E137"/>
    <mergeCell ref="D139:E139"/>
    <mergeCell ref="D141:E141"/>
    <mergeCell ref="D143:E143"/>
    <mergeCell ref="D145:E145"/>
    <mergeCell ref="D147:E147"/>
    <mergeCell ref="D149:E149"/>
    <mergeCell ref="D151:E151"/>
    <mergeCell ref="D153:E153"/>
    <mergeCell ref="D155:E155"/>
    <mergeCell ref="D157:E157"/>
    <mergeCell ref="C158:E158"/>
    <mergeCell ref="B129:E129"/>
    <mergeCell ref="B130:B132"/>
    <mergeCell ref="C130:C131"/>
    <mergeCell ref="D131:E131"/>
    <mergeCell ref="C132:E132"/>
    <mergeCell ref="B125:E125"/>
    <mergeCell ref="B126:B128"/>
    <mergeCell ref="C126:C127"/>
    <mergeCell ref="D127:E127"/>
    <mergeCell ref="C128:E128"/>
    <mergeCell ref="C122:C123"/>
    <mergeCell ref="D123:E123"/>
    <mergeCell ref="C124:E124"/>
    <mergeCell ref="C101:E101"/>
    <mergeCell ref="B102:E102"/>
    <mergeCell ref="B103:B120"/>
    <mergeCell ref="C103:C106"/>
    <mergeCell ref="D104:E104"/>
    <mergeCell ref="D106:E106"/>
    <mergeCell ref="C107:E107"/>
    <mergeCell ref="C108:C112"/>
    <mergeCell ref="D109:E109"/>
    <mergeCell ref="D110:D111"/>
    <mergeCell ref="D112:E112"/>
    <mergeCell ref="C113:E113"/>
    <mergeCell ref="C114:C119"/>
    <mergeCell ref="D115:E115"/>
    <mergeCell ref="D117:E117"/>
    <mergeCell ref="D119:E119"/>
    <mergeCell ref="C96:C97"/>
    <mergeCell ref="D97:E97"/>
    <mergeCell ref="C98:E98"/>
    <mergeCell ref="C99:C100"/>
    <mergeCell ref="D100:E100"/>
    <mergeCell ref="A81:J81"/>
    <mergeCell ref="A84:A223"/>
    <mergeCell ref="B84:B87"/>
    <mergeCell ref="C84:C86"/>
    <mergeCell ref="D84:D85"/>
    <mergeCell ref="D86:E86"/>
    <mergeCell ref="C87:E87"/>
    <mergeCell ref="B88:E88"/>
    <mergeCell ref="B89:B94"/>
    <mergeCell ref="C89:C93"/>
    <mergeCell ref="D89:D90"/>
    <mergeCell ref="D91:E91"/>
    <mergeCell ref="D93:E93"/>
    <mergeCell ref="C94:E94"/>
    <mergeCell ref="B95:E95"/>
    <mergeCell ref="B96:B101"/>
    <mergeCell ref="C120:E120"/>
    <mergeCell ref="B121:E121"/>
    <mergeCell ref="B122:B124"/>
    <mergeCell ref="A77:E77"/>
    <mergeCell ref="A78:E78"/>
    <mergeCell ref="A80:J80"/>
    <mergeCell ref="A59:E59"/>
    <mergeCell ref="A60:A76"/>
    <mergeCell ref="B60:B68"/>
    <mergeCell ref="C60:C61"/>
    <mergeCell ref="C62:E62"/>
    <mergeCell ref="C63:C64"/>
    <mergeCell ref="D63:D64"/>
    <mergeCell ref="C65:E65"/>
    <mergeCell ref="C66:C67"/>
    <mergeCell ref="D66:D67"/>
    <mergeCell ref="C68:E68"/>
    <mergeCell ref="B69:E69"/>
    <mergeCell ref="B70:B75"/>
    <mergeCell ref="C70:C74"/>
    <mergeCell ref="D70:D72"/>
    <mergeCell ref="D73:D74"/>
    <mergeCell ref="D55:D56"/>
    <mergeCell ref="C57:E57"/>
    <mergeCell ref="B58:E58"/>
    <mergeCell ref="C43:C50"/>
    <mergeCell ref="C51:E51"/>
    <mergeCell ref="C53:E53"/>
    <mergeCell ref="B54:E54"/>
    <mergeCell ref="C75:E75"/>
    <mergeCell ref="B76:E76"/>
    <mergeCell ref="D20:D21"/>
    <mergeCell ref="D23:D24"/>
    <mergeCell ref="D48:D49"/>
    <mergeCell ref="D33:D34"/>
    <mergeCell ref="C36:E36"/>
    <mergeCell ref="C37:C41"/>
    <mergeCell ref="D38:D39"/>
    <mergeCell ref="C42:E42"/>
    <mergeCell ref="A1:J1"/>
    <mergeCell ref="A2:J2"/>
    <mergeCell ref="A5:A58"/>
    <mergeCell ref="B5:B53"/>
    <mergeCell ref="C5:C31"/>
    <mergeCell ref="D5:D7"/>
    <mergeCell ref="D8:D10"/>
    <mergeCell ref="D11:D12"/>
    <mergeCell ref="D13:D14"/>
    <mergeCell ref="D15:D16"/>
    <mergeCell ref="D18:D19"/>
    <mergeCell ref="D29:D30"/>
    <mergeCell ref="C32:E32"/>
    <mergeCell ref="C33:C35"/>
    <mergeCell ref="B55:B57"/>
    <mergeCell ref="C55:C56"/>
  </mergeCells>
  <conditionalFormatting sqref="F4:J4">
    <cfRule type="cellIs" dxfId="23" priority="10" operator="lessThan">
      <formula>0</formula>
    </cfRule>
  </conditionalFormatting>
  <conditionalFormatting sqref="F3:I3">
    <cfRule type="cellIs" dxfId="22" priority="8" operator="lessThan">
      <formula>0</formula>
    </cfRule>
  </conditionalFormatting>
  <conditionalFormatting sqref="J3">
    <cfRule type="cellIs" dxfId="21" priority="6" operator="lessThan">
      <formula>0</formula>
    </cfRule>
  </conditionalFormatting>
  <conditionalFormatting sqref="F2:J2">
    <cfRule type="cellIs" dxfId="20" priority="7" operator="lessThan">
      <formula>0</formula>
    </cfRule>
  </conditionalFormatting>
  <conditionalFormatting sqref="J82">
    <cfRule type="cellIs" dxfId="19" priority="2" operator="lessThan">
      <formula>0</formula>
    </cfRule>
  </conditionalFormatting>
  <conditionalFormatting sqref="F83:J83">
    <cfRule type="cellIs" dxfId="18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1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208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209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 ht="15" customHeight="1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872188724.06000006</v>
      </c>
      <c r="H5" s="9">
        <v>697798556.22000003</v>
      </c>
      <c r="I5" s="9">
        <v>676777361.25000012</v>
      </c>
      <c r="J5" s="9">
        <v>610184251.71000016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164388392.57999998</v>
      </c>
      <c r="H6" s="10">
        <v>126745349.35999998</v>
      </c>
      <c r="I6" s="10">
        <v>126608121.14999999</v>
      </c>
      <c r="J6" s="10">
        <v>112755275.44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61728672.160000004</v>
      </c>
      <c r="H7" s="9">
        <v>43533629.050000004</v>
      </c>
      <c r="I7" s="9">
        <v>43492401.120000005</v>
      </c>
      <c r="J7" s="9">
        <v>38998188.93</v>
      </c>
    </row>
    <row r="8" spans="1:10" ht="15" customHeight="1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 ht="15" customHeight="1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18144031.909999996</v>
      </c>
      <c r="I12" s="10">
        <v>15410821.950000001</v>
      </c>
      <c r="J12" s="10">
        <v>13855734.779999999</v>
      </c>
    </row>
    <row r="13" spans="1:10" ht="15" customHeight="1">
      <c r="A13" s="39"/>
      <c r="B13" s="43"/>
      <c r="C13" s="47"/>
      <c r="D13" s="15" t="s">
        <v>219</v>
      </c>
      <c r="E13" s="27" t="s">
        <v>24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17" t="s">
        <v>220</v>
      </c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15" t="s">
        <v>221</v>
      </c>
      <c r="E15" s="27" t="s">
        <v>16</v>
      </c>
      <c r="F15" s="9">
        <v>155000</v>
      </c>
      <c r="G15" s="9">
        <v>5000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62" t="s">
        <v>21</v>
      </c>
      <c r="E16" s="26" t="s">
        <v>16</v>
      </c>
      <c r="F16" s="10">
        <v>115980587</v>
      </c>
      <c r="G16" s="10">
        <v>159720741.60999998</v>
      </c>
      <c r="H16" s="10">
        <v>144228257.84999999</v>
      </c>
      <c r="I16" s="10">
        <v>130991394.35000001</v>
      </c>
      <c r="J16" s="10">
        <v>119868401.23000003</v>
      </c>
    </row>
    <row r="17" spans="1:10" ht="30">
      <c r="A17" s="39"/>
      <c r="B17" s="43"/>
      <c r="C17" s="47"/>
      <c r="D17" s="44"/>
      <c r="E17" s="27" t="s">
        <v>22</v>
      </c>
      <c r="F17" s="9">
        <v>61991</v>
      </c>
      <c r="G17" s="9">
        <v>61991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23</v>
      </c>
      <c r="E18" s="26" t="s">
        <v>24</v>
      </c>
      <c r="F18" s="10">
        <v>35639542</v>
      </c>
      <c r="G18" s="10">
        <v>17374705</v>
      </c>
      <c r="H18" s="10">
        <v>13352435.790000001</v>
      </c>
      <c r="I18" s="10">
        <v>358996.17000000004</v>
      </c>
      <c r="J18" s="10">
        <v>327926.17000000004</v>
      </c>
    </row>
    <row r="19" spans="1:10">
      <c r="A19" s="39"/>
      <c r="B19" s="43"/>
      <c r="C19" s="47"/>
      <c r="D19" s="44"/>
      <c r="E19" s="27" t="s">
        <v>117</v>
      </c>
      <c r="F19" s="9">
        <v>0</v>
      </c>
      <c r="G19" s="9">
        <v>44488000</v>
      </c>
      <c r="H19" s="9">
        <v>22923000</v>
      </c>
      <c r="I19" s="9">
        <v>22923000</v>
      </c>
      <c r="J19" s="9">
        <v>22923000</v>
      </c>
    </row>
    <row r="20" spans="1:10">
      <c r="A20" s="39"/>
      <c r="B20" s="42"/>
      <c r="C20" s="46"/>
      <c r="D20" s="62" t="s">
        <v>25</v>
      </c>
      <c r="E20" s="26" t="s">
        <v>16</v>
      </c>
      <c r="F20" s="10">
        <v>26576029</v>
      </c>
      <c r="G20" s="10">
        <v>81503985</v>
      </c>
      <c r="H20" s="10">
        <v>69125969.599999994</v>
      </c>
      <c r="I20" s="10">
        <v>68999215.599999994</v>
      </c>
      <c r="J20" s="10">
        <v>56243167.799999997</v>
      </c>
    </row>
    <row r="21" spans="1:10" ht="30">
      <c r="A21" s="39"/>
      <c r="B21" s="43"/>
      <c r="C21" s="47"/>
      <c r="D21" s="44"/>
      <c r="E21" s="27" t="s">
        <v>22</v>
      </c>
      <c r="F21" s="9">
        <v>13490506</v>
      </c>
      <c r="G21" s="9">
        <v>0</v>
      </c>
      <c r="H21" s="9">
        <v>0</v>
      </c>
      <c r="I21" s="9">
        <v>0</v>
      </c>
      <c r="J21" s="9">
        <v>0</v>
      </c>
    </row>
    <row r="22" spans="1:10" ht="45">
      <c r="A22" s="39"/>
      <c r="B22" s="42"/>
      <c r="C22" s="46"/>
      <c r="D22" s="17" t="s">
        <v>26</v>
      </c>
      <c r="E22" s="26" t="s">
        <v>16</v>
      </c>
      <c r="F22" s="10">
        <v>18687030</v>
      </c>
      <c r="G22" s="10">
        <v>23687030.000000007</v>
      </c>
      <c r="H22" s="10">
        <v>21047594.920000006</v>
      </c>
      <c r="I22" s="10">
        <v>18244476.579999998</v>
      </c>
      <c r="J22" s="10">
        <v>16758493.060000001</v>
      </c>
    </row>
    <row r="23" spans="1:10" ht="30">
      <c r="A23" s="39"/>
      <c r="B23" s="43"/>
      <c r="C23" s="47"/>
      <c r="D23" s="15" t="s">
        <v>56</v>
      </c>
      <c r="E23" s="27" t="s">
        <v>16</v>
      </c>
      <c r="F23" s="9">
        <v>491322</v>
      </c>
      <c r="G23" s="9">
        <v>1311986.8499999999</v>
      </c>
      <c r="H23" s="9">
        <v>1072559.1499999999</v>
      </c>
      <c r="I23" s="9">
        <v>937012.51</v>
      </c>
      <c r="J23" s="9">
        <v>853057.84</v>
      </c>
    </row>
    <row r="24" spans="1:10" ht="30">
      <c r="A24" s="39"/>
      <c r="B24" s="42"/>
      <c r="C24" s="46"/>
      <c r="D24" s="17" t="s">
        <v>222</v>
      </c>
      <c r="E24" s="26" t="s">
        <v>16</v>
      </c>
      <c r="F24" s="10">
        <v>100000</v>
      </c>
      <c r="G24" s="10">
        <v>0</v>
      </c>
      <c r="H24" s="10">
        <v>0</v>
      </c>
      <c r="I24" s="10">
        <v>0</v>
      </c>
      <c r="J24" s="10">
        <v>0</v>
      </c>
    </row>
    <row r="25" spans="1:10" ht="15" customHeight="1">
      <c r="A25" s="39"/>
      <c r="B25" s="43"/>
      <c r="C25" s="47"/>
      <c r="D25" s="15" t="s">
        <v>223</v>
      </c>
      <c r="E25" s="27" t="s">
        <v>16</v>
      </c>
      <c r="F25" s="9">
        <v>16743685</v>
      </c>
      <c r="G25" s="9">
        <v>16828453.07</v>
      </c>
      <c r="H25" s="9">
        <v>14952381.039999999</v>
      </c>
      <c r="I25" s="9">
        <v>14171585.109999999</v>
      </c>
      <c r="J25" s="9">
        <v>14076037.780000001</v>
      </c>
    </row>
    <row r="26" spans="1:10">
      <c r="A26" s="39"/>
      <c r="B26" s="42"/>
      <c r="C26" s="46"/>
      <c r="D26" s="62" t="s">
        <v>224</v>
      </c>
      <c r="E26" s="26" t="s">
        <v>24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>
      <c r="A27" s="39"/>
      <c r="B27" s="43"/>
      <c r="C27" s="47"/>
      <c r="D27" s="44"/>
      <c r="E27" s="27" t="s">
        <v>117</v>
      </c>
      <c r="F27" s="9">
        <v>0</v>
      </c>
      <c r="G27" s="9">
        <v>13620000</v>
      </c>
      <c r="H27" s="9">
        <v>13620000</v>
      </c>
      <c r="I27" s="9">
        <v>13620000</v>
      </c>
      <c r="J27" s="9">
        <v>13620000</v>
      </c>
    </row>
    <row r="28" spans="1:10" ht="30">
      <c r="A28" s="39"/>
      <c r="B28" s="42"/>
      <c r="C28" s="46"/>
      <c r="D28" s="17" t="s">
        <v>225</v>
      </c>
      <c r="E28" s="26" t="s">
        <v>16</v>
      </c>
      <c r="F28" s="10">
        <v>5483119</v>
      </c>
      <c r="G28" s="10">
        <v>12283119</v>
      </c>
      <c r="H28" s="10">
        <v>9998425.6400000006</v>
      </c>
      <c r="I28" s="10">
        <v>9997474.5199999996</v>
      </c>
      <c r="J28" s="10">
        <v>8147663.2800000003</v>
      </c>
    </row>
    <row r="29" spans="1:10" ht="15" customHeight="1">
      <c r="A29" s="39"/>
      <c r="B29" s="43"/>
      <c r="C29" s="45" t="s">
        <v>30</v>
      </c>
      <c r="D29" s="47"/>
      <c r="E29" s="47"/>
      <c r="F29" s="9">
        <v>1358153258</v>
      </c>
      <c r="G29" s="9">
        <v>1512805257.4099996</v>
      </c>
      <c r="H29" s="9">
        <v>1196542190.5300002</v>
      </c>
      <c r="I29" s="9">
        <v>1142531860.3099999</v>
      </c>
      <c r="J29" s="9">
        <v>1028611198.0199999</v>
      </c>
    </row>
    <row r="30" spans="1:10" ht="15" customHeight="1">
      <c r="A30" s="39"/>
      <c r="B30" s="42"/>
      <c r="C30" s="48" t="s">
        <v>31</v>
      </c>
      <c r="D30" s="62" t="s">
        <v>23</v>
      </c>
      <c r="E30" s="26" t="s">
        <v>24</v>
      </c>
      <c r="F30" s="10">
        <v>19410663</v>
      </c>
      <c r="G30" s="10">
        <v>6768663.0000000019</v>
      </c>
      <c r="H30" s="10">
        <v>6651536.3500000015</v>
      </c>
      <c r="I30" s="10">
        <v>2781330.5599999996</v>
      </c>
      <c r="J30" s="10">
        <v>2781330.5599999996</v>
      </c>
    </row>
    <row r="31" spans="1:10">
      <c r="A31" s="39"/>
      <c r="B31" s="43"/>
      <c r="C31" s="47"/>
      <c r="D31" s="44"/>
      <c r="E31" s="27" t="s">
        <v>117</v>
      </c>
      <c r="F31" s="9">
        <v>0</v>
      </c>
      <c r="G31" s="9">
        <v>8642000</v>
      </c>
      <c r="H31" s="9">
        <v>8642000</v>
      </c>
      <c r="I31" s="9">
        <v>8642000</v>
      </c>
      <c r="J31" s="9">
        <v>8642000</v>
      </c>
    </row>
    <row r="32" spans="1:10" ht="15" customHeight="1">
      <c r="A32" s="39"/>
      <c r="B32" s="42"/>
      <c r="C32" s="46"/>
      <c r="D32" s="17" t="s">
        <v>25</v>
      </c>
      <c r="E32" s="26" t="s">
        <v>16</v>
      </c>
      <c r="F32" s="10">
        <v>50943301</v>
      </c>
      <c r="G32" s="10">
        <v>56005969.999999993</v>
      </c>
      <c r="H32" s="10">
        <v>53777112.099999994</v>
      </c>
      <c r="I32" s="10">
        <v>53690124.259999998</v>
      </c>
      <c r="J32" s="10">
        <v>53688306.259999998</v>
      </c>
    </row>
    <row r="33" spans="1:10" ht="15" customHeight="1">
      <c r="A33" s="39"/>
      <c r="B33" s="43"/>
      <c r="C33" s="45" t="s">
        <v>32</v>
      </c>
      <c r="D33" s="47"/>
      <c r="E33" s="47"/>
      <c r="F33" s="9">
        <v>70353964</v>
      </c>
      <c r="G33" s="9">
        <v>71416632.999999985</v>
      </c>
      <c r="H33" s="9">
        <v>69070648.449999988</v>
      </c>
      <c r="I33" s="9">
        <v>65113454.819999993</v>
      </c>
      <c r="J33" s="9">
        <v>65111636.819999993</v>
      </c>
    </row>
    <row r="34" spans="1:10" ht="30" customHeight="1">
      <c r="A34" s="39"/>
      <c r="B34" s="42"/>
      <c r="C34" s="48" t="s">
        <v>33</v>
      </c>
      <c r="D34" s="17" t="s">
        <v>19</v>
      </c>
      <c r="E34" s="26" t="s">
        <v>16</v>
      </c>
      <c r="F34" s="10">
        <v>73542</v>
      </c>
      <c r="G34" s="10">
        <v>272252</v>
      </c>
      <c r="H34" s="10">
        <v>53432.82</v>
      </c>
      <c r="I34" s="10">
        <v>51978.86</v>
      </c>
      <c r="J34" s="10">
        <v>50524.9</v>
      </c>
    </row>
    <row r="35" spans="1:10">
      <c r="A35" s="39"/>
      <c r="B35" s="43"/>
      <c r="C35" s="47"/>
      <c r="D35" s="15" t="s">
        <v>224</v>
      </c>
      <c r="E35" s="27" t="s">
        <v>24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ht="15" customHeight="1">
      <c r="A36" s="39"/>
      <c r="B36" s="42"/>
      <c r="C36" s="46"/>
      <c r="D36" s="17" t="s">
        <v>226</v>
      </c>
      <c r="E36" s="26" t="s">
        <v>24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ht="30" customHeight="1">
      <c r="A37" s="39"/>
      <c r="B37" s="43"/>
      <c r="C37" s="47"/>
      <c r="D37" s="41" t="s">
        <v>227</v>
      </c>
      <c r="E37" s="27" t="s">
        <v>16</v>
      </c>
      <c r="F37" s="9">
        <v>2184098</v>
      </c>
      <c r="G37" s="9">
        <v>3287215.0000000009</v>
      </c>
      <c r="H37" s="9">
        <v>1552322.3500000006</v>
      </c>
      <c r="I37" s="9">
        <v>1368261.5200000003</v>
      </c>
      <c r="J37" s="9">
        <v>1339635.6400000001</v>
      </c>
    </row>
    <row r="38" spans="1:10">
      <c r="A38" s="39"/>
      <c r="B38" s="42"/>
      <c r="C38" s="46"/>
      <c r="D38" s="59"/>
      <c r="E38" s="26" t="s">
        <v>24</v>
      </c>
      <c r="F38" s="10">
        <v>3426340</v>
      </c>
      <c r="G38" s="10">
        <v>6335749</v>
      </c>
      <c r="H38" s="10">
        <v>20890</v>
      </c>
      <c r="I38" s="10">
        <v>20890</v>
      </c>
      <c r="J38" s="10">
        <v>20890</v>
      </c>
    </row>
    <row r="39" spans="1:10" ht="15" customHeight="1">
      <c r="A39" s="39"/>
      <c r="B39" s="43"/>
      <c r="C39" s="45" t="s">
        <v>35</v>
      </c>
      <c r="D39" s="47"/>
      <c r="E39" s="47"/>
      <c r="F39" s="9">
        <v>5683980</v>
      </c>
      <c r="G39" s="9">
        <v>9895216</v>
      </c>
      <c r="H39" s="9">
        <v>1626645.1700000006</v>
      </c>
      <c r="I39" s="9">
        <v>1441130.3800000004</v>
      </c>
      <c r="J39" s="9">
        <v>1411050.54</v>
      </c>
    </row>
    <row r="40" spans="1:10" ht="30" customHeight="1">
      <c r="A40" s="39"/>
      <c r="B40" s="42"/>
      <c r="C40" s="48" t="s">
        <v>36</v>
      </c>
      <c r="D40" s="17" t="s">
        <v>19</v>
      </c>
      <c r="E40" s="26" t="s">
        <v>16</v>
      </c>
      <c r="F40" s="10">
        <v>8530642</v>
      </c>
      <c r="G40" s="10">
        <v>8530642</v>
      </c>
      <c r="H40" s="10">
        <v>4449882</v>
      </c>
      <c r="I40" s="10">
        <v>3840936.71</v>
      </c>
      <c r="J40" s="10">
        <v>3719607.46</v>
      </c>
    </row>
    <row r="41" spans="1:10" ht="15" customHeight="1">
      <c r="A41" s="39"/>
      <c r="B41" s="43"/>
      <c r="C41" s="47"/>
      <c r="D41" s="15" t="s">
        <v>219</v>
      </c>
      <c r="E41" s="27" t="s">
        <v>16</v>
      </c>
      <c r="F41" s="9">
        <v>0</v>
      </c>
      <c r="G41" s="9">
        <v>15000</v>
      </c>
      <c r="H41" s="9">
        <v>0</v>
      </c>
      <c r="I41" s="9">
        <v>0</v>
      </c>
      <c r="J41" s="9">
        <v>0</v>
      </c>
    </row>
    <row r="42" spans="1:10" ht="15" customHeight="1">
      <c r="A42" s="39"/>
      <c r="B42" s="42"/>
      <c r="C42" s="46"/>
      <c r="D42" s="17" t="s">
        <v>220</v>
      </c>
      <c r="E42" s="26" t="s">
        <v>16</v>
      </c>
      <c r="F42" s="10">
        <v>0</v>
      </c>
      <c r="G42" s="10">
        <v>35000</v>
      </c>
      <c r="H42" s="10">
        <v>0</v>
      </c>
      <c r="I42" s="10">
        <v>0</v>
      </c>
      <c r="J42" s="10">
        <v>0</v>
      </c>
    </row>
    <row r="43" spans="1:10" ht="30" customHeight="1">
      <c r="A43" s="39"/>
      <c r="B43" s="43"/>
      <c r="C43" s="47"/>
      <c r="D43" s="15" t="s">
        <v>56</v>
      </c>
      <c r="E43" s="27" t="s">
        <v>16</v>
      </c>
      <c r="F43" s="9">
        <v>10000</v>
      </c>
      <c r="G43" s="9">
        <v>10000</v>
      </c>
      <c r="H43" s="9">
        <v>1833</v>
      </c>
      <c r="I43" s="9">
        <v>1280.93</v>
      </c>
      <c r="J43" s="9">
        <v>793.05</v>
      </c>
    </row>
    <row r="44" spans="1:10" ht="15" customHeight="1">
      <c r="A44" s="39"/>
      <c r="B44" s="42"/>
      <c r="C44" s="46"/>
      <c r="D44" s="62" t="s">
        <v>222</v>
      </c>
      <c r="E44" s="26" t="s">
        <v>16</v>
      </c>
      <c r="F44" s="10">
        <v>37892774</v>
      </c>
      <c r="G44" s="10">
        <v>41307775.479999997</v>
      </c>
      <c r="H44" s="10">
        <v>29465421.239999998</v>
      </c>
      <c r="I44" s="10">
        <v>27470712.269999992</v>
      </c>
      <c r="J44" s="10">
        <v>26985019.179999996</v>
      </c>
    </row>
    <row r="45" spans="1:10">
      <c r="A45" s="39"/>
      <c r="B45" s="43"/>
      <c r="C45" s="47"/>
      <c r="D45" s="44"/>
      <c r="E45" s="27" t="s">
        <v>24</v>
      </c>
      <c r="F45" s="9">
        <v>1644400</v>
      </c>
      <c r="G45" s="9">
        <v>5144400</v>
      </c>
      <c r="H45" s="9">
        <v>3081888.9699999997</v>
      </c>
      <c r="I45" s="9">
        <v>1441846.54</v>
      </c>
      <c r="J45" s="9">
        <v>692073.62</v>
      </c>
    </row>
    <row r="46" spans="1:10" ht="30">
      <c r="A46" s="39"/>
      <c r="B46" s="42"/>
      <c r="C46" s="46"/>
      <c r="D46" s="17" t="s">
        <v>223</v>
      </c>
      <c r="E46" s="26" t="s">
        <v>16</v>
      </c>
      <c r="F46" s="10">
        <v>115500</v>
      </c>
      <c r="G46" s="10">
        <v>115500</v>
      </c>
      <c r="H46" s="10">
        <v>1000</v>
      </c>
      <c r="I46" s="10">
        <v>17.88</v>
      </c>
      <c r="J46" s="10">
        <v>17.88</v>
      </c>
    </row>
    <row r="47" spans="1:10" ht="30">
      <c r="A47" s="39"/>
      <c r="B47" s="43"/>
      <c r="C47" s="47"/>
      <c r="D47" s="15" t="s">
        <v>226</v>
      </c>
      <c r="E47" s="27" t="s">
        <v>16</v>
      </c>
      <c r="F47" s="9">
        <v>0</v>
      </c>
      <c r="G47" s="9">
        <v>15000</v>
      </c>
      <c r="H47" s="9">
        <v>0</v>
      </c>
      <c r="I47" s="9">
        <v>0</v>
      </c>
      <c r="J47" s="9">
        <v>0</v>
      </c>
    </row>
    <row r="48" spans="1:10" ht="15" customHeight="1">
      <c r="A48" s="39"/>
      <c r="B48" s="42"/>
      <c r="C48" s="48" t="s">
        <v>38</v>
      </c>
      <c r="D48" s="46"/>
      <c r="E48" s="46"/>
      <c r="F48" s="10">
        <v>48193316</v>
      </c>
      <c r="G48" s="10">
        <v>55173317.480000004</v>
      </c>
      <c r="H48" s="10">
        <v>37000025.209999993</v>
      </c>
      <c r="I48" s="10">
        <v>32754794.329999991</v>
      </c>
      <c r="J48" s="10">
        <v>31397511.189999998</v>
      </c>
    </row>
    <row r="49" spans="1:10" ht="135">
      <c r="A49" s="39"/>
      <c r="B49" s="43"/>
      <c r="C49" s="27" t="s">
        <v>141</v>
      </c>
      <c r="D49" s="15" t="s">
        <v>23</v>
      </c>
      <c r="E49" s="27" t="s">
        <v>117</v>
      </c>
      <c r="F49" s="9">
        <v>0</v>
      </c>
      <c r="G49" s="9">
        <v>4640000</v>
      </c>
      <c r="H49" s="9">
        <v>0</v>
      </c>
      <c r="I49" s="9">
        <v>0</v>
      </c>
      <c r="J49" s="9">
        <v>0</v>
      </c>
    </row>
    <row r="50" spans="1:10" ht="15" customHeight="1">
      <c r="A50" s="39"/>
      <c r="B50" s="59"/>
      <c r="C50" s="48" t="s">
        <v>144</v>
      </c>
      <c r="D50" s="46"/>
      <c r="E50" s="46"/>
      <c r="F50" s="10">
        <v>0</v>
      </c>
      <c r="G50" s="10">
        <v>4640000</v>
      </c>
      <c r="H50" s="10">
        <v>0</v>
      </c>
      <c r="I50" s="10">
        <v>0</v>
      </c>
      <c r="J50" s="10">
        <v>0</v>
      </c>
    </row>
    <row r="51" spans="1:10" ht="15" customHeight="1">
      <c r="A51" s="39"/>
      <c r="B51" s="53" t="s">
        <v>39</v>
      </c>
      <c r="C51" s="54"/>
      <c r="D51" s="54"/>
      <c r="E51" s="54"/>
      <c r="F51" s="11">
        <v>1482384518</v>
      </c>
      <c r="G51" s="11">
        <v>1653930423.8899992</v>
      </c>
      <c r="H51" s="11">
        <v>1304239509.3599999</v>
      </c>
      <c r="I51" s="11">
        <v>1241841239.8399999</v>
      </c>
      <c r="J51" s="11">
        <v>1126531396.5700002</v>
      </c>
    </row>
    <row r="52" spans="1:10" ht="15" customHeight="1">
      <c r="A52" s="39"/>
      <c r="B52" s="62" t="s">
        <v>57</v>
      </c>
      <c r="C52" s="48" t="s">
        <v>12</v>
      </c>
      <c r="D52" s="62" t="s">
        <v>58</v>
      </c>
      <c r="E52" s="26" t="s">
        <v>16</v>
      </c>
      <c r="F52" s="10">
        <v>22473293</v>
      </c>
      <c r="G52" s="10">
        <v>38784464.409999996</v>
      </c>
      <c r="H52" s="10">
        <v>34923154.009999998</v>
      </c>
      <c r="I52" s="10">
        <v>26040293.009999998</v>
      </c>
      <c r="J52" s="10">
        <v>23415426.550000001</v>
      </c>
    </row>
    <row r="53" spans="1:10" ht="15" customHeight="1">
      <c r="A53" s="39"/>
      <c r="B53" s="43"/>
      <c r="C53" s="47"/>
      <c r="D53" s="44"/>
      <c r="E53" s="27" t="s">
        <v>24</v>
      </c>
      <c r="F53" s="9">
        <v>0</v>
      </c>
      <c r="G53" s="9">
        <v>4596008</v>
      </c>
      <c r="H53" s="9">
        <v>0</v>
      </c>
      <c r="I53" s="9">
        <v>0</v>
      </c>
      <c r="J53" s="9">
        <v>0</v>
      </c>
    </row>
    <row r="54" spans="1:10" ht="15" customHeight="1">
      <c r="A54" s="39"/>
      <c r="B54" s="59"/>
      <c r="C54" s="48" t="s">
        <v>30</v>
      </c>
      <c r="D54" s="46"/>
      <c r="E54" s="46"/>
      <c r="F54" s="10">
        <v>22473293</v>
      </c>
      <c r="G54" s="10">
        <v>43380472.409999996</v>
      </c>
      <c r="H54" s="10">
        <v>34923154.009999998</v>
      </c>
      <c r="I54" s="10">
        <v>26040293.009999998</v>
      </c>
      <c r="J54" s="10">
        <v>23415426.550000001</v>
      </c>
    </row>
    <row r="55" spans="1:10" ht="15" customHeight="1">
      <c r="A55" s="40"/>
      <c r="B55" s="53" t="s">
        <v>59</v>
      </c>
      <c r="C55" s="54"/>
      <c r="D55" s="54"/>
      <c r="E55" s="54"/>
      <c r="F55" s="11">
        <v>22473293</v>
      </c>
      <c r="G55" s="11">
        <v>43380472.409999996</v>
      </c>
      <c r="H55" s="11">
        <v>34923154.009999998</v>
      </c>
      <c r="I55" s="11">
        <v>26040293.009999998</v>
      </c>
      <c r="J55" s="11">
        <v>23415426.550000001</v>
      </c>
    </row>
    <row r="56" spans="1:10" ht="15" customHeight="1">
      <c r="A56" s="51" t="s">
        <v>40</v>
      </c>
      <c r="B56" s="52"/>
      <c r="C56" s="52"/>
      <c r="D56" s="52"/>
      <c r="E56" s="52"/>
      <c r="F56" s="14">
        <v>1504857811</v>
      </c>
      <c r="G56" s="14">
        <v>1697310896.2999992</v>
      </c>
      <c r="H56" s="14">
        <v>1339162663.3699999</v>
      </c>
      <c r="I56" s="14">
        <v>1267881532.8499999</v>
      </c>
      <c r="J56" s="14">
        <v>1149946823.1200001</v>
      </c>
    </row>
    <row r="57" spans="1:10" ht="15" customHeight="1">
      <c r="A57" s="38" t="s">
        <v>41</v>
      </c>
      <c r="B57" s="41" t="s">
        <v>11</v>
      </c>
      <c r="C57" s="45" t="s">
        <v>12</v>
      </c>
      <c r="D57" s="15" t="s">
        <v>43</v>
      </c>
      <c r="E57" s="27" t="s">
        <v>24</v>
      </c>
      <c r="F57" s="9">
        <v>8857692</v>
      </c>
      <c r="G57" s="9">
        <v>8857692</v>
      </c>
      <c r="H57" s="9">
        <v>7942447.2799999993</v>
      </c>
      <c r="I57" s="9">
        <v>3797711.62</v>
      </c>
      <c r="J57" s="9">
        <v>3797711.62</v>
      </c>
    </row>
    <row r="58" spans="1:10" ht="15" customHeight="1">
      <c r="A58" s="39"/>
      <c r="B58" s="42"/>
      <c r="C58" s="46"/>
      <c r="D58" s="17" t="s">
        <v>228</v>
      </c>
      <c r="E58" s="26" t="s">
        <v>16</v>
      </c>
      <c r="F58" s="10">
        <v>34603677</v>
      </c>
      <c r="G58" s="10">
        <v>39003677</v>
      </c>
      <c r="H58" s="10">
        <v>33339339.34</v>
      </c>
      <c r="I58" s="10">
        <v>31912670.359999999</v>
      </c>
      <c r="J58" s="10">
        <v>29091830.789999999</v>
      </c>
    </row>
    <row r="59" spans="1:10" ht="15" customHeight="1">
      <c r="A59" s="39"/>
      <c r="B59" s="43"/>
      <c r="C59" s="45" t="s">
        <v>30</v>
      </c>
      <c r="D59" s="47"/>
      <c r="E59" s="47"/>
      <c r="F59" s="9">
        <v>43461369</v>
      </c>
      <c r="G59" s="9">
        <v>47861369</v>
      </c>
      <c r="H59" s="9">
        <v>41281786.619999997</v>
      </c>
      <c r="I59" s="9">
        <v>35710381.979999997</v>
      </c>
      <c r="J59" s="9">
        <v>32889542.41</v>
      </c>
    </row>
    <row r="60" spans="1:10" ht="30" customHeight="1">
      <c r="A60" s="39"/>
      <c r="B60" s="42"/>
      <c r="C60" s="48" t="s">
        <v>44</v>
      </c>
      <c r="D60" s="62" t="s">
        <v>45</v>
      </c>
      <c r="E60" s="26" t="s">
        <v>16</v>
      </c>
      <c r="F60" s="10">
        <v>54120000</v>
      </c>
      <c r="G60" s="10">
        <v>7451592.7000000002</v>
      </c>
      <c r="H60" s="10">
        <v>40000</v>
      </c>
      <c r="I60" s="10">
        <v>9510.49</v>
      </c>
      <c r="J60" s="10">
        <v>9301.94</v>
      </c>
    </row>
    <row r="61" spans="1:10">
      <c r="A61" s="39"/>
      <c r="B61" s="43"/>
      <c r="C61" s="47"/>
      <c r="D61" s="44"/>
      <c r="E61" s="27" t="s">
        <v>24</v>
      </c>
      <c r="F61" s="9">
        <v>6000000</v>
      </c>
      <c r="G61" s="9">
        <v>499998</v>
      </c>
      <c r="H61" s="9">
        <v>0</v>
      </c>
      <c r="I61" s="9">
        <v>0</v>
      </c>
      <c r="J61" s="9">
        <v>0</v>
      </c>
    </row>
    <row r="62" spans="1:10" ht="15" customHeight="1">
      <c r="A62" s="39"/>
      <c r="B62" s="42"/>
      <c r="C62" s="48" t="s">
        <v>46</v>
      </c>
      <c r="D62" s="46"/>
      <c r="E62" s="46"/>
      <c r="F62" s="10">
        <v>60120000</v>
      </c>
      <c r="G62" s="10">
        <v>7951590.7000000002</v>
      </c>
      <c r="H62" s="10">
        <v>40000</v>
      </c>
      <c r="I62" s="10">
        <v>9510.49</v>
      </c>
      <c r="J62" s="10">
        <v>9301.94</v>
      </c>
    </row>
    <row r="63" spans="1:10" ht="15" customHeight="1">
      <c r="A63" s="39"/>
      <c r="B63" s="43"/>
      <c r="C63" s="45" t="s">
        <v>36</v>
      </c>
      <c r="D63" s="41" t="s">
        <v>45</v>
      </c>
      <c r="E63" s="27" t="s">
        <v>16</v>
      </c>
      <c r="F63" s="9">
        <v>5939432</v>
      </c>
      <c r="G63" s="9">
        <v>939432</v>
      </c>
      <c r="H63" s="9">
        <v>76440</v>
      </c>
      <c r="I63" s="9">
        <v>76440</v>
      </c>
      <c r="J63" s="9">
        <v>76440</v>
      </c>
    </row>
    <row r="64" spans="1:10">
      <c r="A64" s="39"/>
      <c r="B64" s="42"/>
      <c r="C64" s="46"/>
      <c r="D64" s="59"/>
      <c r="E64" s="26" t="s">
        <v>24</v>
      </c>
      <c r="F64" s="10">
        <v>500000</v>
      </c>
      <c r="G64" s="10">
        <v>500000</v>
      </c>
      <c r="H64" s="10">
        <v>0</v>
      </c>
      <c r="I64" s="10">
        <v>0</v>
      </c>
      <c r="J64" s="10">
        <v>0</v>
      </c>
    </row>
    <row r="65" spans="1:10" ht="15" customHeight="1">
      <c r="A65" s="39"/>
      <c r="B65" s="44"/>
      <c r="C65" s="45" t="s">
        <v>38</v>
      </c>
      <c r="D65" s="47"/>
      <c r="E65" s="47"/>
      <c r="F65" s="9">
        <v>6439432</v>
      </c>
      <c r="G65" s="9">
        <v>1439432</v>
      </c>
      <c r="H65" s="9">
        <v>76440</v>
      </c>
      <c r="I65" s="9">
        <v>76440</v>
      </c>
      <c r="J65" s="9">
        <v>76440</v>
      </c>
    </row>
    <row r="66" spans="1:10" ht="15" customHeight="1">
      <c r="A66" s="39"/>
      <c r="B66" s="49" t="s">
        <v>39</v>
      </c>
      <c r="C66" s="50"/>
      <c r="D66" s="50"/>
      <c r="E66" s="50"/>
      <c r="F66" s="16">
        <v>110020801</v>
      </c>
      <c r="G66" s="16">
        <v>57252391.699999996</v>
      </c>
      <c r="H66" s="16">
        <v>41398226.619999997</v>
      </c>
      <c r="I66" s="16">
        <v>35796332.469999999</v>
      </c>
      <c r="J66" s="16">
        <v>32975284.350000001</v>
      </c>
    </row>
    <row r="67" spans="1:10" ht="15" customHeight="1">
      <c r="A67" s="39"/>
      <c r="B67" s="41" t="s">
        <v>60</v>
      </c>
      <c r="C67" s="45" t="s">
        <v>12</v>
      </c>
      <c r="D67" s="41" t="s">
        <v>61</v>
      </c>
      <c r="E67" s="27" t="s">
        <v>14</v>
      </c>
      <c r="F67" s="9">
        <v>365997122</v>
      </c>
      <c r="G67" s="9">
        <v>327783259.30000001</v>
      </c>
      <c r="H67" s="9">
        <v>224723735.30000001</v>
      </c>
      <c r="I67" s="9">
        <v>223935929.97</v>
      </c>
      <c r="J67" s="9">
        <v>202267349.33000001</v>
      </c>
    </row>
    <row r="68" spans="1:10" ht="15" customHeight="1">
      <c r="A68" s="39"/>
      <c r="B68" s="42"/>
      <c r="C68" s="46"/>
      <c r="D68" s="42"/>
      <c r="E68" s="26" t="s">
        <v>15</v>
      </c>
      <c r="F68" s="10">
        <v>85025513</v>
      </c>
      <c r="G68" s="10">
        <v>85025513</v>
      </c>
      <c r="H68" s="10">
        <v>46414550.399999999</v>
      </c>
      <c r="I68" s="10">
        <v>46414550.399999999</v>
      </c>
      <c r="J68" s="10">
        <v>41805168.68</v>
      </c>
    </row>
    <row r="69" spans="1:10" ht="15" customHeight="1">
      <c r="A69" s="39"/>
      <c r="B69" s="43"/>
      <c r="C69" s="47"/>
      <c r="D69" s="44"/>
      <c r="E69" s="27" t="s">
        <v>16</v>
      </c>
      <c r="F69" s="9">
        <v>39445121</v>
      </c>
      <c r="G69" s="9">
        <v>39445121</v>
      </c>
      <c r="H69" s="9">
        <v>22972123.32</v>
      </c>
      <c r="I69" s="9">
        <v>22962083.009999998</v>
      </c>
      <c r="J69" s="9">
        <v>20638929.920000002</v>
      </c>
    </row>
    <row r="70" spans="1:10" ht="15" customHeight="1">
      <c r="A70" s="39"/>
      <c r="B70" s="42"/>
      <c r="C70" s="46"/>
      <c r="D70" s="62" t="s">
        <v>62</v>
      </c>
      <c r="E70" s="26" t="s">
        <v>16</v>
      </c>
      <c r="F70" s="10">
        <v>138330993</v>
      </c>
      <c r="G70" s="10">
        <v>138280992.99999997</v>
      </c>
      <c r="H70" s="10">
        <v>105654933.84999998</v>
      </c>
      <c r="I70" s="10">
        <v>94236804.650000021</v>
      </c>
      <c r="J70" s="10">
        <v>85718970.179999992</v>
      </c>
    </row>
    <row r="71" spans="1:10">
      <c r="A71" s="39"/>
      <c r="B71" s="43"/>
      <c r="C71" s="47"/>
      <c r="D71" s="44"/>
      <c r="E71" s="27" t="s">
        <v>24</v>
      </c>
      <c r="F71" s="9">
        <v>20000000</v>
      </c>
      <c r="G71" s="9">
        <v>10000000</v>
      </c>
      <c r="H71" s="9">
        <v>8286760.4400000004</v>
      </c>
      <c r="I71" s="9">
        <v>2202786.7400000002</v>
      </c>
      <c r="J71" s="9">
        <v>2007987.63</v>
      </c>
    </row>
    <row r="72" spans="1:10" ht="15" customHeight="1">
      <c r="A72" s="39"/>
      <c r="B72" s="42"/>
      <c r="C72" s="48" t="s">
        <v>30</v>
      </c>
      <c r="D72" s="46"/>
      <c r="E72" s="46"/>
      <c r="F72" s="10">
        <v>648798749</v>
      </c>
      <c r="G72" s="10">
        <v>600534886.29999995</v>
      </c>
      <c r="H72" s="10">
        <v>408052103.30999994</v>
      </c>
      <c r="I72" s="10">
        <v>389752154.77000004</v>
      </c>
      <c r="J72" s="10">
        <v>352438405.74000001</v>
      </c>
    </row>
    <row r="73" spans="1:10" ht="15" customHeight="1">
      <c r="A73" s="39"/>
      <c r="B73" s="43"/>
      <c r="C73" s="27" t="s">
        <v>141</v>
      </c>
      <c r="D73" s="15" t="s">
        <v>62</v>
      </c>
      <c r="E73" s="27" t="s">
        <v>24</v>
      </c>
      <c r="F73" s="9">
        <v>0</v>
      </c>
      <c r="G73" s="9">
        <v>10000000</v>
      </c>
      <c r="H73" s="9">
        <v>0</v>
      </c>
      <c r="I73" s="9">
        <v>0</v>
      </c>
      <c r="J73" s="9">
        <v>0</v>
      </c>
    </row>
    <row r="74" spans="1:10" ht="15" customHeight="1">
      <c r="A74" s="39"/>
      <c r="B74" s="59"/>
      <c r="C74" s="48" t="s">
        <v>144</v>
      </c>
      <c r="D74" s="46"/>
      <c r="E74" s="46"/>
      <c r="F74" s="10">
        <v>0</v>
      </c>
      <c r="G74" s="10">
        <v>10000000</v>
      </c>
      <c r="H74" s="10">
        <v>0</v>
      </c>
      <c r="I74" s="10">
        <v>0</v>
      </c>
      <c r="J74" s="10">
        <v>0</v>
      </c>
    </row>
    <row r="75" spans="1:10" ht="15" customHeight="1">
      <c r="A75" s="40"/>
      <c r="B75" s="53" t="s">
        <v>63</v>
      </c>
      <c r="C75" s="54"/>
      <c r="D75" s="54"/>
      <c r="E75" s="54"/>
      <c r="F75" s="11">
        <v>648798749</v>
      </c>
      <c r="G75" s="11">
        <v>610534886.29999995</v>
      </c>
      <c r="H75" s="11">
        <v>408052103.30999994</v>
      </c>
      <c r="I75" s="11">
        <v>389752154.77000004</v>
      </c>
      <c r="J75" s="11">
        <v>352438405.74000001</v>
      </c>
    </row>
    <row r="76" spans="1:10" ht="15" customHeight="1" thickBot="1">
      <c r="A76" s="51" t="s">
        <v>47</v>
      </c>
      <c r="B76" s="52"/>
      <c r="C76" s="52"/>
      <c r="D76" s="52"/>
      <c r="E76" s="52"/>
      <c r="F76" s="14">
        <v>758819550</v>
      </c>
      <c r="G76" s="14">
        <v>667787277.99999988</v>
      </c>
      <c r="H76" s="14">
        <v>449450329.92999995</v>
      </c>
      <c r="I76" s="14">
        <v>425548487.24000001</v>
      </c>
      <c r="J76" s="14">
        <v>385413690.09000003</v>
      </c>
    </row>
    <row r="77" spans="1:10" ht="15.75" customHeight="1" thickTop="1">
      <c r="A77" s="36" t="s">
        <v>64</v>
      </c>
      <c r="B77" s="37"/>
      <c r="C77" s="37"/>
      <c r="D77" s="37"/>
      <c r="E77" s="37"/>
      <c r="F77" s="13">
        <v>2263677361</v>
      </c>
      <c r="G77" s="13">
        <v>2365098174.3000007</v>
      </c>
      <c r="H77" s="13">
        <v>1788612993.2999997</v>
      </c>
      <c r="I77" s="13">
        <v>1693430020.0899999</v>
      </c>
      <c r="J77" s="13">
        <v>1535360513.2100003</v>
      </c>
    </row>
    <row r="78" spans="1:10">
      <c r="A78" s="22"/>
      <c r="B78" s="23"/>
      <c r="C78" s="23"/>
      <c r="D78" s="23"/>
      <c r="E78" s="23"/>
      <c r="F78" s="24"/>
      <c r="G78" s="24"/>
      <c r="H78" s="24"/>
      <c r="I78" s="24"/>
      <c r="J78" s="24"/>
    </row>
    <row r="79" spans="1:10" ht="15.75">
      <c r="A79" s="60" t="s">
        <v>0</v>
      </c>
      <c r="B79" s="60"/>
      <c r="C79" s="60"/>
      <c r="D79" s="60"/>
      <c r="E79" s="60"/>
      <c r="F79" s="60"/>
      <c r="G79" s="60"/>
      <c r="H79" s="60"/>
      <c r="I79" s="60"/>
      <c r="J79" s="60"/>
    </row>
    <row r="80" spans="1:10">
      <c r="A80" s="55" t="s">
        <v>210</v>
      </c>
      <c r="B80" s="55"/>
      <c r="C80" s="55"/>
      <c r="D80" s="55"/>
      <c r="E80" s="55"/>
      <c r="F80" s="55"/>
      <c r="G80" s="55"/>
      <c r="H80" s="55"/>
      <c r="I80" s="55"/>
      <c r="J80" s="55"/>
    </row>
    <row r="81" spans="1:10">
      <c r="A81" s="5"/>
      <c r="B81" s="4"/>
      <c r="C81" s="4"/>
      <c r="D81" s="4"/>
      <c r="E81" s="4"/>
      <c r="F81" s="4"/>
      <c r="G81" s="4"/>
      <c r="H81" s="4"/>
      <c r="I81" s="4"/>
      <c r="J81" s="20" t="s">
        <v>209</v>
      </c>
    </row>
    <row r="82" spans="1:10" ht="30">
      <c r="A82" s="19"/>
      <c r="B82" s="19" t="s">
        <v>5</v>
      </c>
      <c r="C82" s="19" t="s">
        <v>6</v>
      </c>
      <c r="D82" s="19" t="s">
        <v>7</v>
      </c>
      <c r="E82" s="19" t="s">
        <v>8</v>
      </c>
      <c r="F82" s="18"/>
      <c r="G82" s="18" t="s">
        <v>52</v>
      </c>
      <c r="H82" s="18" t="s">
        <v>53</v>
      </c>
      <c r="I82" s="18" t="s">
        <v>54</v>
      </c>
      <c r="J82" s="18" t="s">
        <v>55</v>
      </c>
    </row>
    <row r="83" spans="1:10" ht="15" customHeight="1">
      <c r="A83" s="38"/>
      <c r="B83" s="41" t="s">
        <v>66</v>
      </c>
      <c r="C83" s="45" t="s">
        <v>67</v>
      </c>
      <c r="D83" s="41" t="s">
        <v>68</v>
      </c>
      <c r="E83" s="27" t="s">
        <v>16</v>
      </c>
      <c r="F83" s="9">
        <v>0</v>
      </c>
      <c r="G83" s="9">
        <v>31426955.149999999</v>
      </c>
      <c r="H83" s="9">
        <v>25494965.609999999</v>
      </c>
      <c r="I83" s="9">
        <v>22808993.449999999</v>
      </c>
      <c r="J83" s="9">
        <v>20003664.73</v>
      </c>
    </row>
    <row r="84" spans="1:10">
      <c r="A84" s="39"/>
      <c r="B84" s="42"/>
      <c r="C84" s="46"/>
      <c r="D84" s="59"/>
      <c r="E84" s="26" t="s">
        <v>24</v>
      </c>
      <c r="F84" s="10">
        <v>0</v>
      </c>
      <c r="G84" s="10">
        <v>8782483.1899999995</v>
      </c>
      <c r="H84" s="10">
        <v>1229300</v>
      </c>
      <c r="I84" s="10">
        <v>266500</v>
      </c>
      <c r="J84" s="10">
        <v>266500</v>
      </c>
    </row>
    <row r="85" spans="1:10" ht="15" customHeight="1">
      <c r="A85" s="39"/>
      <c r="B85" s="43"/>
      <c r="C85" s="47"/>
      <c r="D85" s="53" t="s">
        <v>69</v>
      </c>
      <c r="E85" s="54"/>
      <c r="F85" s="11">
        <v>0</v>
      </c>
      <c r="G85" s="11">
        <v>40209438.340000004</v>
      </c>
      <c r="H85" s="11">
        <v>26724265.609999999</v>
      </c>
      <c r="I85" s="11">
        <v>23075493.449999999</v>
      </c>
      <c r="J85" s="11">
        <v>20270164.73</v>
      </c>
    </row>
    <row r="86" spans="1:10" ht="15" customHeight="1">
      <c r="A86" s="39"/>
      <c r="B86" s="59"/>
      <c r="C86" s="48" t="s">
        <v>70</v>
      </c>
      <c r="D86" s="46"/>
      <c r="E86" s="46"/>
      <c r="F86" s="10">
        <v>0</v>
      </c>
      <c r="G86" s="10">
        <v>40209438.340000004</v>
      </c>
      <c r="H86" s="10">
        <v>26724265.609999999</v>
      </c>
      <c r="I86" s="10">
        <v>23075493.449999999</v>
      </c>
      <c r="J86" s="10">
        <v>20270164.73</v>
      </c>
    </row>
    <row r="87" spans="1:10" ht="15" customHeight="1">
      <c r="A87" s="39"/>
      <c r="B87" s="53" t="s">
        <v>71</v>
      </c>
      <c r="C87" s="54"/>
      <c r="D87" s="54"/>
      <c r="E87" s="54"/>
      <c r="F87" s="11">
        <v>0</v>
      </c>
      <c r="G87" s="11">
        <v>40209438.340000004</v>
      </c>
      <c r="H87" s="11">
        <v>26724265.609999999</v>
      </c>
      <c r="I87" s="11">
        <v>23075493.449999999</v>
      </c>
      <c r="J87" s="11">
        <v>20270164.73</v>
      </c>
    </row>
    <row r="88" spans="1:10" ht="15" customHeight="1">
      <c r="A88" s="39"/>
      <c r="B88" s="62" t="s">
        <v>81</v>
      </c>
      <c r="C88" s="48" t="s">
        <v>12</v>
      </c>
      <c r="D88" s="62" t="s">
        <v>73</v>
      </c>
      <c r="E88" s="26" t="s">
        <v>16</v>
      </c>
      <c r="F88" s="10">
        <v>0</v>
      </c>
      <c r="G88" s="10">
        <v>8421117.5600000005</v>
      </c>
      <c r="H88" s="10">
        <v>8421117.5600000005</v>
      </c>
      <c r="I88" s="10">
        <v>0</v>
      </c>
      <c r="J88" s="10">
        <v>0</v>
      </c>
    </row>
    <row r="89" spans="1:10">
      <c r="A89" s="39"/>
      <c r="B89" s="43"/>
      <c r="C89" s="47"/>
      <c r="D89" s="44"/>
      <c r="E89" s="27" t="s">
        <v>24</v>
      </c>
      <c r="F89" s="9">
        <v>0</v>
      </c>
      <c r="G89" s="9">
        <v>1185216.3</v>
      </c>
      <c r="H89" s="9">
        <v>0</v>
      </c>
      <c r="I89" s="9">
        <v>0</v>
      </c>
      <c r="J89" s="9">
        <v>0</v>
      </c>
    </row>
    <row r="90" spans="1:10">
      <c r="A90" s="39"/>
      <c r="B90" s="42"/>
      <c r="C90" s="46"/>
      <c r="D90" s="49" t="s">
        <v>74</v>
      </c>
      <c r="E90" s="50"/>
      <c r="F90" s="16">
        <v>0</v>
      </c>
      <c r="G90" s="16">
        <v>9606333.8600000013</v>
      </c>
      <c r="H90" s="16">
        <v>8421117.5600000005</v>
      </c>
      <c r="I90" s="16">
        <v>0</v>
      </c>
      <c r="J90" s="16">
        <v>0</v>
      </c>
    </row>
    <row r="91" spans="1:10">
      <c r="A91" s="39"/>
      <c r="B91" s="43"/>
      <c r="C91" s="47"/>
      <c r="D91" s="15" t="s">
        <v>82</v>
      </c>
      <c r="E91" s="27" t="s">
        <v>16</v>
      </c>
      <c r="F91" s="9">
        <v>0</v>
      </c>
      <c r="G91" s="9">
        <v>78446856.299999997</v>
      </c>
      <c r="H91" s="9">
        <v>78446856.299999997</v>
      </c>
      <c r="I91" s="9">
        <v>70876087.060000002</v>
      </c>
      <c r="J91" s="9">
        <v>64328556.170000002</v>
      </c>
    </row>
    <row r="92" spans="1:10" ht="15" customHeight="1">
      <c r="A92" s="39"/>
      <c r="B92" s="42"/>
      <c r="C92" s="46"/>
      <c r="D92" s="49" t="s">
        <v>83</v>
      </c>
      <c r="E92" s="50"/>
      <c r="F92" s="16">
        <v>0</v>
      </c>
      <c r="G92" s="16">
        <v>78446856.299999997</v>
      </c>
      <c r="H92" s="16">
        <v>78446856.299999997</v>
      </c>
      <c r="I92" s="16">
        <v>70876087.060000002</v>
      </c>
      <c r="J92" s="16">
        <v>64328556.170000002</v>
      </c>
    </row>
    <row r="93" spans="1:10" ht="15" customHeight="1">
      <c r="A93" s="39"/>
      <c r="B93" s="44"/>
      <c r="C93" s="45" t="s">
        <v>30</v>
      </c>
      <c r="D93" s="47"/>
      <c r="E93" s="47"/>
      <c r="F93" s="9">
        <v>0</v>
      </c>
      <c r="G93" s="9">
        <v>88053190.159999996</v>
      </c>
      <c r="H93" s="9">
        <v>86867973.859999999</v>
      </c>
      <c r="I93" s="9">
        <v>70876087.060000002</v>
      </c>
      <c r="J93" s="9">
        <v>64328556.170000002</v>
      </c>
    </row>
    <row r="94" spans="1:10" ht="15" customHeight="1">
      <c r="A94" s="39"/>
      <c r="B94" s="49" t="s">
        <v>84</v>
      </c>
      <c r="C94" s="50"/>
      <c r="D94" s="50"/>
      <c r="E94" s="50"/>
      <c r="F94" s="16">
        <v>0</v>
      </c>
      <c r="G94" s="16">
        <v>88053190.159999996</v>
      </c>
      <c r="H94" s="16">
        <v>86867973.859999999</v>
      </c>
      <c r="I94" s="16">
        <v>70876087.060000002</v>
      </c>
      <c r="J94" s="16">
        <v>64328556.170000002</v>
      </c>
    </row>
    <row r="95" spans="1:10" ht="15" customHeight="1">
      <c r="A95" s="39"/>
      <c r="B95" s="41" t="s">
        <v>85</v>
      </c>
      <c r="C95" s="45" t="s">
        <v>12</v>
      </c>
      <c r="D95" s="15" t="s">
        <v>86</v>
      </c>
      <c r="E95" s="27" t="s">
        <v>16</v>
      </c>
      <c r="F95" s="9">
        <v>0</v>
      </c>
      <c r="G95" s="9">
        <v>10227000</v>
      </c>
      <c r="H95" s="9">
        <v>10227000</v>
      </c>
      <c r="I95" s="9">
        <v>6670641.75</v>
      </c>
      <c r="J95" s="9">
        <v>6067438.2799999993</v>
      </c>
    </row>
    <row r="96" spans="1:10">
      <c r="A96" s="39"/>
      <c r="B96" s="42"/>
      <c r="C96" s="46"/>
      <c r="D96" s="49" t="s">
        <v>87</v>
      </c>
      <c r="E96" s="50"/>
      <c r="F96" s="16">
        <v>0</v>
      </c>
      <c r="G96" s="16">
        <v>10227000</v>
      </c>
      <c r="H96" s="16">
        <v>10227000</v>
      </c>
      <c r="I96" s="16">
        <v>6670641.75</v>
      </c>
      <c r="J96" s="16">
        <v>6067438.2799999993</v>
      </c>
    </row>
    <row r="97" spans="1:10" ht="15" customHeight="1">
      <c r="A97" s="39"/>
      <c r="B97" s="43"/>
      <c r="C97" s="45" t="s">
        <v>30</v>
      </c>
      <c r="D97" s="47"/>
      <c r="E97" s="47"/>
      <c r="F97" s="9">
        <v>0</v>
      </c>
      <c r="G97" s="9">
        <v>10227000</v>
      </c>
      <c r="H97" s="9">
        <v>10227000</v>
      </c>
      <c r="I97" s="9">
        <v>6670641.75</v>
      </c>
      <c r="J97" s="9">
        <v>6067438.2799999993</v>
      </c>
    </row>
    <row r="98" spans="1:10" ht="15" customHeight="1">
      <c r="A98" s="39"/>
      <c r="B98" s="42"/>
      <c r="C98" s="48" t="s">
        <v>141</v>
      </c>
      <c r="D98" s="17" t="s">
        <v>86</v>
      </c>
      <c r="E98" s="26" t="s">
        <v>24</v>
      </c>
      <c r="F98" s="10">
        <v>0</v>
      </c>
      <c r="G98" s="10">
        <v>17203970</v>
      </c>
      <c r="H98" s="10">
        <v>0</v>
      </c>
      <c r="I98" s="10">
        <v>0</v>
      </c>
      <c r="J98" s="10">
        <v>0</v>
      </c>
    </row>
    <row r="99" spans="1:10">
      <c r="A99" s="39"/>
      <c r="B99" s="43"/>
      <c r="C99" s="47"/>
      <c r="D99" s="53" t="s">
        <v>87</v>
      </c>
      <c r="E99" s="54"/>
      <c r="F99" s="11">
        <v>0</v>
      </c>
      <c r="G99" s="11">
        <v>17203970</v>
      </c>
      <c r="H99" s="11">
        <v>0</v>
      </c>
      <c r="I99" s="11">
        <v>0</v>
      </c>
      <c r="J99" s="11">
        <v>0</v>
      </c>
    </row>
    <row r="100" spans="1:10" ht="15" customHeight="1">
      <c r="A100" s="39"/>
      <c r="B100" s="59"/>
      <c r="C100" s="48" t="s">
        <v>144</v>
      </c>
      <c r="D100" s="46"/>
      <c r="E100" s="46"/>
      <c r="F100" s="10">
        <v>0</v>
      </c>
      <c r="G100" s="10">
        <v>17203970</v>
      </c>
      <c r="H100" s="10">
        <v>0</v>
      </c>
      <c r="I100" s="10">
        <v>0</v>
      </c>
      <c r="J100" s="10">
        <v>0</v>
      </c>
    </row>
    <row r="101" spans="1:10" ht="15" customHeight="1">
      <c r="A101" s="39"/>
      <c r="B101" s="53" t="s">
        <v>88</v>
      </c>
      <c r="C101" s="54"/>
      <c r="D101" s="54"/>
      <c r="E101" s="54"/>
      <c r="F101" s="11">
        <v>0</v>
      </c>
      <c r="G101" s="11">
        <v>27430970</v>
      </c>
      <c r="H101" s="11">
        <v>10227000</v>
      </c>
      <c r="I101" s="11">
        <v>6670641.75</v>
      </c>
      <c r="J101" s="11">
        <v>6067438.2799999993</v>
      </c>
    </row>
    <row r="102" spans="1:10" ht="15" customHeight="1">
      <c r="A102" s="39"/>
      <c r="B102" s="62" t="s">
        <v>89</v>
      </c>
      <c r="C102" s="48" t="s">
        <v>12</v>
      </c>
      <c r="D102" s="17" t="s">
        <v>93</v>
      </c>
      <c r="E102" s="26" t="s">
        <v>16</v>
      </c>
      <c r="F102" s="10">
        <v>0</v>
      </c>
      <c r="G102" s="10">
        <v>28850000</v>
      </c>
      <c r="H102" s="10">
        <v>28700000</v>
      </c>
      <c r="I102" s="10">
        <v>17664264</v>
      </c>
      <c r="J102" s="10">
        <v>13153176.77</v>
      </c>
    </row>
    <row r="103" spans="1:10">
      <c r="A103" s="39"/>
      <c r="B103" s="43"/>
      <c r="C103" s="47"/>
      <c r="D103" s="53" t="s">
        <v>94</v>
      </c>
      <c r="E103" s="54"/>
      <c r="F103" s="11">
        <v>0</v>
      </c>
      <c r="G103" s="11">
        <v>28850000</v>
      </c>
      <c r="H103" s="11">
        <v>28700000</v>
      </c>
      <c r="I103" s="11">
        <v>17664264</v>
      </c>
      <c r="J103" s="11">
        <v>13153176.77</v>
      </c>
    </row>
    <row r="104" spans="1:10">
      <c r="A104" s="39"/>
      <c r="B104" s="42"/>
      <c r="C104" s="46"/>
      <c r="D104" s="17" t="s">
        <v>119</v>
      </c>
      <c r="E104" s="26" t="s">
        <v>16</v>
      </c>
      <c r="F104" s="10">
        <v>0</v>
      </c>
      <c r="G104" s="10">
        <v>15500000</v>
      </c>
      <c r="H104" s="10">
        <v>15107960</v>
      </c>
      <c r="I104" s="10">
        <v>2887956</v>
      </c>
      <c r="J104" s="10">
        <v>2470560</v>
      </c>
    </row>
    <row r="105" spans="1:10">
      <c r="A105" s="39"/>
      <c r="B105" s="43"/>
      <c r="C105" s="47"/>
      <c r="D105" s="53" t="s">
        <v>120</v>
      </c>
      <c r="E105" s="54"/>
      <c r="F105" s="11">
        <v>0</v>
      </c>
      <c r="G105" s="11">
        <v>15500000</v>
      </c>
      <c r="H105" s="11">
        <v>15107960</v>
      </c>
      <c r="I105" s="11">
        <v>2887956</v>
      </c>
      <c r="J105" s="11">
        <v>2470560</v>
      </c>
    </row>
    <row r="106" spans="1:10" ht="15" customHeight="1">
      <c r="A106" s="39"/>
      <c r="B106" s="42"/>
      <c r="C106" s="48" t="s">
        <v>30</v>
      </c>
      <c r="D106" s="46"/>
      <c r="E106" s="46"/>
      <c r="F106" s="10">
        <v>0</v>
      </c>
      <c r="G106" s="10">
        <v>44350000</v>
      </c>
      <c r="H106" s="10">
        <v>43807960</v>
      </c>
      <c r="I106" s="10">
        <v>20552220</v>
      </c>
      <c r="J106" s="10">
        <v>15623736.77</v>
      </c>
    </row>
    <row r="107" spans="1:10" ht="15" customHeight="1">
      <c r="A107" s="39"/>
      <c r="B107" s="43"/>
      <c r="C107" s="45" t="s">
        <v>121</v>
      </c>
      <c r="D107" s="15" t="s">
        <v>93</v>
      </c>
      <c r="E107" s="27" t="s">
        <v>16</v>
      </c>
      <c r="F107" s="9">
        <v>0</v>
      </c>
      <c r="G107" s="9">
        <v>96000000</v>
      </c>
      <c r="H107" s="9">
        <v>96000000</v>
      </c>
      <c r="I107" s="9">
        <v>82093069.340000004</v>
      </c>
      <c r="J107" s="9">
        <v>80170098.170000017</v>
      </c>
    </row>
    <row r="108" spans="1:10">
      <c r="A108" s="39"/>
      <c r="B108" s="42"/>
      <c r="C108" s="46"/>
      <c r="D108" s="49" t="s">
        <v>94</v>
      </c>
      <c r="E108" s="50"/>
      <c r="F108" s="16">
        <v>0</v>
      </c>
      <c r="G108" s="16">
        <v>96000000</v>
      </c>
      <c r="H108" s="16">
        <v>96000000</v>
      </c>
      <c r="I108" s="16">
        <v>82093069.340000004</v>
      </c>
      <c r="J108" s="16">
        <v>80170098.170000017</v>
      </c>
    </row>
    <row r="109" spans="1:10">
      <c r="A109" s="39"/>
      <c r="B109" s="43"/>
      <c r="C109" s="47"/>
      <c r="D109" s="41" t="s">
        <v>119</v>
      </c>
      <c r="E109" s="27" t="s">
        <v>16</v>
      </c>
      <c r="F109" s="9">
        <v>0</v>
      </c>
      <c r="G109" s="9">
        <v>29661492.310000002</v>
      </c>
      <c r="H109" s="9">
        <v>9161492.3100000005</v>
      </c>
      <c r="I109" s="9">
        <v>5380039</v>
      </c>
      <c r="J109" s="9">
        <v>5376294.2000000002</v>
      </c>
    </row>
    <row r="110" spans="1:10">
      <c r="A110" s="39"/>
      <c r="B110" s="42"/>
      <c r="C110" s="46"/>
      <c r="D110" s="59"/>
      <c r="E110" s="26" t="s">
        <v>24</v>
      </c>
      <c r="F110" s="10">
        <v>0</v>
      </c>
      <c r="G110" s="10">
        <v>750000</v>
      </c>
      <c r="H110" s="10">
        <v>0</v>
      </c>
      <c r="I110" s="10">
        <v>0</v>
      </c>
      <c r="J110" s="10">
        <v>0</v>
      </c>
    </row>
    <row r="111" spans="1:10">
      <c r="A111" s="39"/>
      <c r="B111" s="43"/>
      <c r="C111" s="47"/>
      <c r="D111" s="53" t="s">
        <v>120</v>
      </c>
      <c r="E111" s="54"/>
      <c r="F111" s="11">
        <v>0</v>
      </c>
      <c r="G111" s="11">
        <v>30411492.310000002</v>
      </c>
      <c r="H111" s="11">
        <v>9161492.3100000005</v>
      </c>
      <c r="I111" s="11">
        <v>5380039</v>
      </c>
      <c r="J111" s="11">
        <v>5376294.2000000002</v>
      </c>
    </row>
    <row r="112" spans="1:10" ht="15" customHeight="1">
      <c r="A112" s="39"/>
      <c r="B112" s="42"/>
      <c r="C112" s="48" t="s">
        <v>122</v>
      </c>
      <c r="D112" s="46"/>
      <c r="E112" s="46"/>
      <c r="F112" s="10">
        <v>0</v>
      </c>
      <c r="G112" s="10">
        <v>126411492.31</v>
      </c>
      <c r="H112" s="10">
        <v>105161492.31</v>
      </c>
      <c r="I112" s="10">
        <v>87473108.340000004</v>
      </c>
      <c r="J112" s="10">
        <v>85546392.37000002</v>
      </c>
    </row>
    <row r="113" spans="1:10" ht="30" customHeight="1">
      <c r="A113" s="39"/>
      <c r="B113" s="43"/>
      <c r="C113" s="45" t="s">
        <v>90</v>
      </c>
      <c r="D113" s="15" t="s">
        <v>91</v>
      </c>
      <c r="E113" s="27" t="s">
        <v>24</v>
      </c>
      <c r="F113" s="9">
        <v>0</v>
      </c>
      <c r="G113" s="9">
        <v>1500000</v>
      </c>
      <c r="H113" s="9">
        <v>0</v>
      </c>
      <c r="I113" s="9">
        <v>0</v>
      </c>
      <c r="J113" s="9">
        <v>0</v>
      </c>
    </row>
    <row r="114" spans="1:10" ht="15" customHeight="1">
      <c r="A114" s="39"/>
      <c r="B114" s="42"/>
      <c r="C114" s="46"/>
      <c r="D114" s="49" t="s">
        <v>92</v>
      </c>
      <c r="E114" s="50"/>
      <c r="F114" s="16">
        <v>0</v>
      </c>
      <c r="G114" s="16">
        <v>1500000</v>
      </c>
      <c r="H114" s="16">
        <v>0</v>
      </c>
      <c r="I114" s="16">
        <v>0</v>
      </c>
      <c r="J114" s="16">
        <v>0</v>
      </c>
    </row>
    <row r="115" spans="1:10">
      <c r="A115" s="39"/>
      <c r="B115" s="43"/>
      <c r="C115" s="47"/>
      <c r="D115" s="15" t="s">
        <v>93</v>
      </c>
      <c r="E115" s="27" t="s">
        <v>16</v>
      </c>
      <c r="F115" s="9">
        <v>0</v>
      </c>
      <c r="G115" s="9">
        <v>136100000</v>
      </c>
      <c r="H115" s="9">
        <v>136100000</v>
      </c>
      <c r="I115" s="9">
        <v>129280858.03</v>
      </c>
      <c r="J115" s="9">
        <v>128556217.47999999</v>
      </c>
    </row>
    <row r="116" spans="1:10">
      <c r="A116" s="39"/>
      <c r="B116" s="42"/>
      <c r="C116" s="46"/>
      <c r="D116" s="49" t="s">
        <v>94</v>
      </c>
      <c r="E116" s="50"/>
      <c r="F116" s="16">
        <v>0</v>
      </c>
      <c r="G116" s="16">
        <v>136100000</v>
      </c>
      <c r="H116" s="16">
        <v>136100000</v>
      </c>
      <c r="I116" s="16">
        <v>129280858.03</v>
      </c>
      <c r="J116" s="16">
        <v>128556217.47999999</v>
      </c>
    </row>
    <row r="117" spans="1:10">
      <c r="A117" s="39"/>
      <c r="B117" s="43"/>
      <c r="C117" s="47"/>
      <c r="D117" s="15" t="s">
        <v>119</v>
      </c>
      <c r="E117" s="27" t="s">
        <v>16</v>
      </c>
      <c r="F117" s="9">
        <v>0</v>
      </c>
      <c r="G117" s="9">
        <v>30645251.640000001</v>
      </c>
      <c r="H117" s="9">
        <v>30645251.640000001</v>
      </c>
      <c r="I117" s="9">
        <v>27716647</v>
      </c>
      <c r="J117" s="9">
        <v>27643095.18</v>
      </c>
    </row>
    <row r="118" spans="1:10">
      <c r="A118" s="39"/>
      <c r="B118" s="42"/>
      <c r="C118" s="46"/>
      <c r="D118" s="49" t="s">
        <v>120</v>
      </c>
      <c r="E118" s="50"/>
      <c r="F118" s="16">
        <v>0</v>
      </c>
      <c r="G118" s="16">
        <v>30645251.640000001</v>
      </c>
      <c r="H118" s="16">
        <v>30645251.640000001</v>
      </c>
      <c r="I118" s="16">
        <v>27716647</v>
      </c>
      <c r="J118" s="16">
        <v>27643095.18</v>
      </c>
    </row>
    <row r="119" spans="1:10" ht="15" customHeight="1">
      <c r="A119" s="39"/>
      <c r="B119" s="44"/>
      <c r="C119" s="45" t="s">
        <v>95</v>
      </c>
      <c r="D119" s="47"/>
      <c r="E119" s="47"/>
      <c r="F119" s="9">
        <v>0</v>
      </c>
      <c r="G119" s="9">
        <v>168245251.63999999</v>
      </c>
      <c r="H119" s="9">
        <v>166745251.63999999</v>
      </c>
      <c r="I119" s="9">
        <v>156997505.03</v>
      </c>
      <c r="J119" s="9">
        <v>156199312.66</v>
      </c>
    </row>
    <row r="120" spans="1:10" ht="15" customHeight="1">
      <c r="A120" s="39"/>
      <c r="B120" s="49" t="s">
        <v>96</v>
      </c>
      <c r="C120" s="50"/>
      <c r="D120" s="50"/>
      <c r="E120" s="50"/>
      <c r="F120" s="16">
        <v>0</v>
      </c>
      <c r="G120" s="16">
        <v>339006743.94999999</v>
      </c>
      <c r="H120" s="16">
        <v>315714703.94999999</v>
      </c>
      <c r="I120" s="16">
        <v>265022833.37</v>
      </c>
      <c r="J120" s="16">
        <v>257369441.80000001</v>
      </c>
    </row>
    <row r="121" spans="1:10" ht="15" customHeight="1">
      <c r="A121" s="39"/>
      <c r="B121" s="41" t="s">
        <v>97</v>
      </c>
      <c r="C121" s="45" t="s">
        <v>98</v>
      </c>
      <c r="D121" s="15" t="s">
        <v>99</v>
      </c>
      <c r="E121" s="27" t="s">
        <v>24</v>
      </c>
      <c r="F121" s="9">
        <v>0</v>
      </c>
      <c r="G121" s="9">
        <v>4487461.3699999992</v>
      </c>
      <c r="H121" s="9">
        <v>4487461.3699999992</v>
      </c>
      <c r="I121" s="9">
        <v>4465225.43</v>
      </c>
      <c r="J121" s="9">
        <v>4018619.92</v>
      </c>
    </row>
    <row r="122" spans="1:10">
      <c r="A122" s="39"/>
      <c r="B122" s="42"/>
      <c r="C122" s="46"/>
      <c r="D122" s="49" t="s">
        <v>100</v>
      </c>
      <c r="E122" s="50"/>
      <c r="F122" s="16">
        <v>0</v>
      </c>
      <c r="G122" s="16">
        <v>4487461.3699999992</v>
      </c>
      <c r="H122" s="16">
        <v>4487461.3699999992</v>
      </c>
      <c r="I122" s="16">
        <v>4465225.43</v>
      </c>
      <c r="J122" s="16">
        <v>4018619.92</v>
      </c>
    </row>
    <row r="123" spans="1:10" ht="15" customHeight="1">
      <c r="A123" s="39"/>
      <c r="B123" s="44"/>
      <c r="C123" s="45" t="s">
        <v>101</v>
      </c>
      <c r="D123" s="47"/>
      <c r="E123" s="47"/>
      <c r="F123" s="9">
        <v>0</v>
      </c>
      <c r="G123" s="9">
        <v>4487461.3699999992</v>
      </c>
      <c r="H123" s="9">
        <v>4487461.3699999992</v>
      </c>
      <c r="I123" s="9">
        <v>4465225.43</v>
      </c>
      <c r="J123" s="9">
        <v>4018619.92</v>
      </c>
    </row>
    <row r="124" spans="1:10" ht="15" customHeight="1">
      <c r="A124" s="39"/>
      <c r="B124" s="49" t="s">
        <v>102</v>
      </c>
      <c r="C124" s="50"/>
      <c r="D124" s="50"/>
      <c r="E124" s="50"/>
      <c r="F124" s="16">
        <v>0</v>
      </c>
      <c r="G124" s="16">
        <v>4487461.3699999992</v>
      </c>
      <c r="H124" s="16">
        <v>4487461.3699999992</v>
      </c>
      <c r="I124" s="16">
        <v>4465225.43</v>
      </c>
      <c r="J124" s="16">
        <v>4018619.92</v>
      </c>
    </row>
    <row r="125" spans="1:10" ht="15" customHeight="1">
      <c r="A125" s="39"/>
      <c r="B125" s="41" t="s">
        <v>189</v>
      </c>
      <c r="C125" s="45" t="s">
        <v>12</v>
      </c>
      <c r="D125" s="15" t="s">
        <v>190</v>
      </c>
      <c r="E125" s="27" t="s">
        <v>16</v>
      </c>
      <c r="F125" s="9">
        <v>0</v>
      </c>
      <c r="G125" s="9">
        <v>6158828.1200000001</v>
      </c>
      <c r="H125" s="9">
        <v>5071478</v>
      </c>
      <c r="I125" s="9">
        <v>5054285</v>
      </c>
      <c r="J125" s="9">
        <v>4973080</v>
      </c>
    </row>
    <row r="126" spans="1:10">
      <c r="A126" s="39"/>
      <c r="B126" s="42"/>
      <c r="C126" s="46"/>
      <c r="D126" s="49" t="s">
        <v>191</v>
      </c>
      <c r="E126" s="50"/>
      <c r="F126" s="16">
        <v>0</v>
      </c>
      <c r="G126" s="16">
        <v>6158828.1200000001</v>
      </c>
      <c r="H126" s="16">
        <v>5071478</v>
      </c>
      <c r="I126" s="16">
        <v>5054285</v>
      </c>
      <c r="J126" s="16">
        <v>4973080</v>
      </c>
    </row>
    <row r="127" spans="1:10" ht="15" customHeight="1">
      <c r="A127" s="39"/>
      <c r="B127" s="44"/>
      <c r="C127" s="45" t="s">
        <v>30</v>
      </c>
      <c r="D127" s="47"/>
      <c r="E127" s="47"/>
      <c r="F127" s="9">
        <v>0</v>
      </c>
      <c r="G127" s="9">
        <v>6158828.1200000001</v>
      </c>
      <c r="H127" s="9">
        <v>5071478</v>
      </c>
      <c r="I127" s="9">
        <v>5054285</v>
      </c>
      <c r="J127" s="9">
        <v>4973080</v>
      </c>
    </row>
    <row r="128" spans="1:10" ht="15" customHeight="1">
      <c r="A128" s="39"/>
      <c r="B128" s="49" t="s">
        <v>192</v>
      </c>
      <c r="C128" s="50"/>
      <c r="D128" s="50"/>
      <c r="E128" s="50"/>
      <c r="F128" s="16">
        <v>0</v>
      </c>
      <c r="G128" s="16">
        <v>6158828.1200000001</v>
      </c>
      <c r="H128" s="16">
        <v>5071478</v>
      </c>
      <c r="I128" s="16">
        <v>5054285</v>
      </c>
      <c r="J128" s="16">
        <v>4973080</v>
      </c>
    </row>
    <row r="129" spans="1:10" ht="30" customHeight="1">
      <c r="A129" s="39"/>
      <c r="B129" s="41" t="s">
        <v>200</v>
      </c>
      <c r="C129" s="45" t="s">
        <v>201</v>
      </c>
      <c r="D129" s="15" t="s">
        <v>202</v>
      </c>
      <c r="E129" s="27" t="s">
        <v>16</v>
      </c>
      <c r="F129" s="9">
        <v>0</v>
      </c>
      <c r="G129" s="9">
        <v>60000</v>
      </c>
      <c r="H129" s="9">
        <v>60000</v>
      </c>
      <c r="I129" s="9">
        <v>29999.98</v>
      </c>
      <c r="J129" s="9">
        <v>29479.32</v>
      </c>
    </row>
    <row r="130" spans="1:10" ht="15" customHeight="1">
      <c r="A130" s="39"/>
      <c r="B130" s="42"/>
      <c r="C130" s="46"/>
      <c r="D130" s="49" t="s">
        <v>203</v>
      </c>
      <c r="E130" s="50"/>
      <c r="F130" s="16">
        <v>0</v>
      </c>
      <c r="G130" s="16">
        <v>60000</v>
      </c>
      <c r="H130" s="16">
        <v>60000</v>
      </c>
      <c r="I130" s="16">
        <v>29999.98</v>
      </c>
      <c r="J130" s="16">
        <v>29479.32</v>
      </c>
    </row>
    <row r="131" spans="1:10" ht="15" customHeight="1">
      <c r="A131" s="39"/>
      <c r="B131" s="44"/>
      <c r="C131" s="45" t="s">
        <v>204</v>
      </c>
      <c r="D131" s="47"/>
      <c r="E131" s="47"/>
      <c r="F131" s="9">
        <v>0</v>
      </c>
      <c r="G131" s="9">
        <v>60000</v>
      </c>
      <c r="H131" s="9">
        <v>60000</v>
      </c>
      <c r="I131" s="9">
        <v>29999.98</v>
      </c>
      <c r="J131" s="9">
        <v>29479.32</v>
      </c>
    </row>
    <row r="132" spans="1:10" ht="15" customHeight="1">
      <c r="A132" s="39"/>
      <c r="B132" s="49" t="s">
        <v>205</v>
      </c>
      <c r="C132" s="50"/>
      <c r="D132" s="50"/>
      <c r="E132" s="50"/>
      <c r="F132" s="16">
        <v>0</v>
      </c>
      <c r="G132" s="16">
        <v>60000</v>
      </c>
      <c r="H132" s="16">
        <v>60000</v>
      </c>
      <c r="I132" s="16">
        <v>29999.98</v>
      </c>
      <c r="J132" s="16">
        <v>29479.32</v>
      </c>
    </row>
    <row r="133" spans="1:10" ht="15" customHeight="1">
      <c r="A133" s="39"/>
      <c r="B133" s="41" t="s">
        <v>60</v>
      </c>
      <c r="C133" s="45" t="s">
        <v>12</v>
      </c>
      <c r="D133" s="15" t="s">
        <v>103</v>
      </c>
      <c r="E133" s="27" t="s">
        <v>16</v>
      </c>
      <c r="F133" s="9">
        <v>0</v>
      </c>
      <c r="G133" s="9">
        <v>144538454.00000006</v>
      </c>
      <c r="H133" s="9">
        <v>144050657.53000006</v>
      </c>
      <c r="I133" s="9">
        <v>98043577.50999999</v>
      </c>
      <c r="J133" s="9">
        <v>89921595.819999993</v>
      </c>
    </row>
    <row r="134" spans="1:10">
      <c r="A134" s="39"/>
      <c r="B134" s="42"/>
      <c r="C134" s="46"/>
      <c r="D134" s="49" t="s">
        <v>104</v>
      </c>
      <c r="E134" s="50"/>
      <c r="F134" s="16">
        <v>0</v>
      </c>
      <c r="G134" s="16">
        <v>144538454.00000006</v>
      </c>
      <c r="H134" s="16">
        <v>144050657.53000006</v>
      </c>
      <c r="I134" s="16">
        <v>98043577.50999999</v>
      </c>
      <c r="J134" s="16">
        <v>89921595.819999993</v>
      </c>
    </row>
    <row r="135" spans="1:10">
      <c r="A135" s="39"/>
      <c r="B135" s="43"/>
      <c r="C135" s="47"/>
      <c r="D135" s="15" t="s">
        <v>105</v>
      </c>
      <c r="E135" s="27" t="s">
        <v>16</v>
      </c>
      <c r="F135" s="9">
        <v>0</v>
      </c>
      <c r="G135" s="9">
        <v>5184000</v>
      </c>
      <c r="H135" s="9">
        <v>5184000</v>
      </c>
      <c r="I135" s="9">
        <v>3122566.96</v>
      </c>
      <c r="J135" s="9">
        <v>3122566.96</v>
      </c>
    </row>
    <row r="136" spans="1:10">
      <c r="A136" s="39"/>
      <c r="B136" s="42"/>
      <c r="C136" s="46"/>
      <c r="D136" s="49" t="s">
        <v>106</v>
      </c>
      <c r="E136" s="50"/>
      <c r="F136" s="16">
        <v>0</v>
      </c>
      <c r="G136" s="16">
        <v>5184000</v>
      </c>
      <c r="H136" s="16">
        <v>5184000</v>
      </c>
      <c r="I136" s="16">
        <v>3122566.96</v>
      </c>
      <c r="J136" s="16">
        <v>3122566.96</v>
      </c>
    </row>
    <row r="137" spans="1:10">
      <c r="A137" s="39"/>
      <c r="B137" s="43"/>
      <c r="C137" s="47"/>
      <c r="D137" s="15" t="s">
        <v>123</v>
      </c>
      <c r="E137" s="27" t="s">
        <v>16</v>
      </c>
      <c r="F137" s="9">
        <v>0</v>
      </c>
      <c r="G137" s="9">
        <v>8350058.8900000006</v>
      </c>
      <c r="H137" s="9">
        <v>8350058.8900000006</v>
      </c>
      <c r="I137" s="9">
        <v>4472511.8899999997</v>
      </c>
      <c r="J137" s="9">
        <v>4075928.46</v>
      </c>
    </row>
    <row r="138" spans="1:10">
      <c r="A138" s="39"/>
      <c r="B138" s="42"/>
      <c r="C138" s="46"/>
      <c r="D138" s="49" t="s">
        <v>124</v>
      </c>
      <c r="E138" s="50"/>
      <c r="F138" s="16">
        <v>0</v>
      </c>
      <c r="G138" s="16">
        <v>8350058.8900000006</v>
      </c>
      <c r="H138" s="16">
        <v>8350058.8900000006</v>
      </c>
      <c r="I138" s="16">
        <v>4472511.8899999997</v>
      </c>
      <c r="J138" s="16">
        <v>4075928.46</v>
      </c>
    </row>
    <row r="139" spans="1:10" ht="30">
      <c r="A139" s="39"/>
      <c r="B139" s="43"/>
      <c r="C139" s="47"/>
      <c r="D139" s="15" t="s">
        <v>176</v>
      </c>
      <c r="E139" s="27" t="s">
        <v>16</v>
      </c>
      <c r="F139" s="9">
        <v>0</v>
      </c>
      <c r="G139" s="9">
        <v>675111.78</v>
      </c>
      <c r="H139" s="9">
        <v>675111.78</v>
      </c>
      <c r="I139" s="9">
        <v>596720.31000000006</v>
      </c>
      <c r="J139" s="9">
        <v>472542.95</v>
      </c>
    </row>
    <row r="140" spans="1:10" ht="15" customHeight="1">
      <c r="A140" s="39"/>
      <c r="B140" s="42"/>
      <c r="C140" s="46"/>
      <c r="D140" s="49" t="s">
        <v>177</v>
      </c>
      <c r="E140" s="50"/>
      <c r="F140" s="16">
        <v>0</v>
      </c>
      <c r="G140" s="16">
        <v>675111.78</v>
      </c>
      <c r="H140" s="16">
        <v>675111.78</v>
      </c>
      <c r="I140" s="16">
        <v>596720.31000000006</v>
      </c>
      <c r="J140" s="16">
        <v>472542.95</v>
      </c>
    </row>
    <row r="141" spans="1:10">
      <c r="A141" s="39"/>
      <c r="B141" s="43"/>
      <c r="C141" s="47"/>
      <c r="D141" s="15" t="s">
        <v>148</v>
      </c>
      <c r="E141" s="27" t="s">
        <v>16</v>
      </c>
      <c r="F141" s="9">
        <v>0</v>
      </c>
      <c r="G141" s="9">
        <v>1048904</v>
      </c>
      <c r="H141" s="9">
        <v>1048904</v>
      </c>
      <c r="I141" s="9">
        <v>766965.26</v>
      </c>
      <c r="J141" s="9">
        <v>697945.94</v>
      </c>
    </row>
    <row r="142" spans="1:10">
      <c r="A142" s="39"/>
      <c r="B142" s="42"/>
      <c r="C142" s="46"/>
      <c r="D142" s="49" t="s">
        <v>149</v>
      </c>
      <c r="E142" s="50"/>
      <c r="F142" s="16">
        <v>0</v>
      </c>
      <c r="G142" s="16">
        <v>1048904</v>
      </c>
      <c r="H142" s="16">
        <v>1048904</v>
      </c>
      <c r="I142" s="16">
        <v>766965.26</v>
      </c>
      <c r="J142" s="16">
        <v>697945.94</v>
      </c>
    </row>
    <row r="143" spans="1:10">
      <c r="A143" s="39"/>
      <c r="B143" s="43"/>
      <c r="C143" s="47"/>
      <c r="D143" s="15" t="s">
        <v>193</v>
      </c>
      <c r="E143" s="27" t="s">
        <v>16</v>
      </c>
      <c r="F143" s="9">
        <v>0</v>
      </c>
      <c r="G143" s="9">
        <v>435600</v>
      </c>
      <c r="H143" s="9">
        <v>435600</v>
      </c>
      <c r="I143" s="9">
        <v>280573.2</v>
      </c>
      <c r="J143" s="9">
        <v>222904.08000000002</v>
      </c>
    </row>
    <row r="144" spans="1:10">
      <c r="A144" s="39"/>
      <c r="B144" s="42"/>
      <c r="C144" s="46"/>
      <c r="D144" s="49" t="s">
        <v>194</v>
      </c>
      <c r="E144" s="50"/>
      <c r="F144" s="16">
        <v>0</v>
      </c>
      <c r="G144" s="16">
        <v>435600</v>
      </c>
      <c r="H144" s="16">
        <v>435600</v>
      </c>
      <c r="I144" s="16">
        <v>280573.2</v>
      </c>
      <c r="J144" s="16">
        <v>222904.08000000002</v>
      </c>
    </row>
    <row r="145" spans="1:10">
      <c r="A145" s="39"/>
      <c r="B145" s="43"/>
      <c r="C145" s="47"/>
      <c r="D145" s="15" t="s">
        <v>160</v>
      </c>
      <c r="E145" s="27" t="s">
        <v>16</v>
      </c>
      <c r="F145" s="9">
        <v>0</v>
      </c>
      <c r="G145" s="9">
        <v>1181430</v>
      </c>
      <c r="H145" s="9">
        <v>1181430</v>
      </c>
      <c r="I145" s="9">
        <v>479514.17</v>
      </c>
      <c r="J145" s="9">
        <v>271150.48</v>
      </c>
    </row>
    <row r="146" spans="1:10" ht="15" customHeight="1">
      <c r="A146" s="39"/>
      <c r="B146" s="42"/>
      <c r="C146" s="46"/>
      <c r="D146" s="49" t="s">
        <v>161</v>
      </c>
      <c r="E146" s="50"/>
      <c r="F146" s="16">
        <v>0</v>
      </c>
      <c r="G146" s="16">
        <v>1181430</v>
      </c>
      <c r="H146" s="16">
        <v>1181430</v>
      </c>
      <c r="I146" s="16">
        <v>479514.17</v>
      </c>
      <c r="J146" s="16">
        <v>271150.48</v>
      </c>
    </row>
    <row r="147" spans="1:10" ht="30">
      <c r="A147" s="39"/>
      <c r="B147" s="43"/>
      <c r="C147" s="47"/>
      <c r="D147" s="15" t="s">
        <v>107</v>
      </c>
      <c r="E147" s="27" t="s">
        <v>16</v>
      </c>
      <c r="F147" s="9">
        <v>0</v>
      </c>
      <c r="G147" s="9">
        <v>4007520</v>
      </c>
      <c r="H147" s="9">
        <v>4007520</v>
      </c>
      <c r="I147" s="9">
        <v>2271974.36</v>
      </c>
      <c r="J147" s="9">
        <v>2071281.85</v>
      </c>
    </row>
    <row r="148" spans="1:10" ht="15" customHeight="1">
      <c r="A148" s="39"/>
      <c r="B148" s="42"/>
      <c r="C148" s="46"/>
      <c r="D148" s="49" t="s">
        <v>108</v>
      </c>
      <c r="E148" s="50"/>
      <c r="F148" s="16">
        <v>0</v>
      </c>
      <c r="G148" s="16">
        <v>4007520</v>
      </c>
      <c r="H148" s="16">
        <v>4007520</v>
      </c>
      <c r="I148" s="16">
        <v>2271974.36</v>
      </c>
      <c r="J148" s="16">
        <v>2071281.85</v>
      </c>
    </row>
    <row r="149" spans="1:10" ht="15" customHeight="1">
      <c r="A149" s="39"/>
      <c r="B149" s="43"/>
      <c r="C149" s="47"/>
      <c r="D149" s="15" t="s">
        <v>109</v>
      </c>
      <c r="E149" s="27" t="s">
        <v>16</v>
      </c>
      <c r="F149" s="9">
        <v>0</v>
      </c>
      <c r="G149" s="9">
        <v>3786643.14</v>
      </c>
      <c r="H149" s="9">
        <v>3786643.14</v>
      </c>
      <c r="I149" s="9">
        <v>2532748.9</v>
      </c>
      <c r="J149" s="9">
        <v>2324817.23</v>
      </c>
    </row>
    <row r="150" spans="1:10" ht="15" customHeight="1">
      <c r="A150" s="39"/>
      <c r="B150" s="42"/>
      <c r="C150" s="46"/>
      <c r="D150" s="49" t="s">
        <v>110</v>
      </c>
      <c r="E150" s="50"/>
      <c r="F150" s="16">
        <v>0</v>
      </c>
      <c r="G150" s="16">
        <v>3786643.14</v>
      </c>
      <c r="H150" s="16">
        <v>3786643.14</v>
      </c>
      <c r="I150" s="16">
        <v>2532748.9</v>
      </c>
      <c r="J150" s="16">
        <v>2324817.23</v>
      </c>
    </row>
    <row r="151" spans="1:10">
      <c r="A151" s="39"/>
      <c r="B151" s="43"/>
      <c r="C151" s="47"/>
      <c r="D151" s="15" t="s">
        <v>195</v>
      </c>
      <c r="E151" s="27" t="s">
        <v>16</v>
      </c>
      <c r="F151" s="9">
        <v>0</v>
      </c>
      <c r="G151" s="9">
        <v>703929.6</v>
      </c>
      <c r="H151" s="9">
        <v>703929.6</v>
      </c>
      <c r="I151" s="9">
        <v>420262.56</v>
      </c>
      <c r="J151" s="9">
        <v>292582.01</v>
      </c>
    </row>
    <row r="152" spans="1:10" ht="15" customHeight="1">
      <c r="A152" s="39"/>
      <c r="B152" s="42"/>
      <c r="C152" s="46"/>
      <c r="D152" s="49" t="s">
        <v>196</v>
      </c>
      <c r="E152" s="50"/>
      <c r="F152" s="16">
        <v>0</v>
      </c>
      <c r="G152" s="16">
        <v>703929.6</v>
      </c>
      <c r="H152" s="16">
        <v>703929.6</v>
      </c>
      <c r="I152" s="16">
        <v>420262.56</v>
      </c>
      <c r="J152" s="16">
        <v>292582.01</v>
      </c>
    </row>
    <row r="153" spans="1:10" ht="15" customHeight="1">
      <c r="A153" s="39"/>
      <c r="B153" s="43"/>
      <c r="C153" s="47"/>
      <c r="D153" s="15" t="s">
        <v>111</v>
      </c>
      <c r="E153" s="27" t="s">
        <v>16</v>
      </c>
      <c r="F153" s="9">
        <v>0</v>
      </c>
      <c r="G153" s="9">
        <v>4450263.55</v>
      </c>
      <c r="H153" s="9">
        <v>4443659.4399999995</v>
      </c>
      <c r="I153" s="9">
        <v>2531961.9699999997</v>
      </c>
      <c r="J153" s="9">
        <v>2284450.9700000002</v>
      </c>
    </row>
    <row r="154" spans="1:10" ht="15" customHeight="1">
      <c r="A154" s="39"/>
      <c r="B154" s="42"/>
      <c r="C154" s="46"/>
      <c r="D154" s="49" t="s">
        <v>112</v>
      </c>
      <c r="E154" s="50"/>
      <c r="F154" s="16">
        <v>0</v>
      </c>
      <c r="G154" s="16">
        <v>4450263.55</v>
      </c>
      <c r="H154" s="16">
        <v>4443659.4399999995</v>
      </c>
      <c r="I154" s="16">
        <v>2531961.9699999997</v>
      </c>
      <c r="J154" s="16">
        <v>2284450.9700000002</v>
      </c>
    </row>
    <row r="155" spans="1:10" ht="15" customHeight="1">
      <c r="A155" s="39"/>
      <c r="B155" s="43"/>
      <c r="C155" s="47"/>
      <c r="D155" s="15" t="s">
        <v>162</v>
      </c>
      <c r="E155" s="27" t="s">
        <v>16</v>
      </c>
      <c r="F155" s="9">
        <v>0</v>
      </c>
      <c r="G155" s="9">
        <v>1202412</v>
      </c>
      <c r="H155" s="9">
        <v>1202412</v>
      </c>
      <c r="I155" s="9">
        <v>753164.67999999993</v>
      </c>
      <c r="J155" s="9">
        <v>593304.05000000005</v>
      </c>
    </row>
    <row r="156" spans="1:10" ht="15" customHeight="1">
      <c r="A156" s="39"/>
      <c r="B156" s="42"/>
      <c r="C156" s="46"/>
      <c r="D156" s="49" t="s">
        <v>163</v>
      </c>
      <c r="E156" s="50"/>
      <c r="F156" s="16">
        <v>0</v>
      </c>
      <c r="G156" s="16">
        <v>1202412</v>
      </c>
      <c r="H156" s="16">
        <v>1202412</v>
      </c>
      <c r="I156" s="16">
        <v>753164.67999999993</v>
      </c>
      <c r="J156" s="16">
        <v>593304.05000000005</v>
      </c>
    </row>
    <row r="157" spans="1:10" ht="15" customHeight="1">
      <c r="A157" s="39"/>
      <c r="B157" s="43"/>
      <c r="C157" s="45" t="s">
        <v>30</v>
      </c>
      <c r="D157" s="47"/>
      <c r="E157" s="47"/>
      <c r="F157" s="9">
        <v>0</v>
      </c>
      <c r="G157" s="9">
        <v>175564326.96000007</v>
      </c>
      <c r="H157" s="9">
        <v>175069926.38000005</v>
      </c>
      <c r="I157" s="9">
        <v>116272541.77000001</v>
      </c>
      <c r="J157" s="9">
        <v>106351070.79999998</v>
      </c>
    </row>
    <row r="158" spans="1:10" ht="15" customHeight="1">
      <c r="A158" s="39"/>
      <c r="B158" s="42"/>
      <c r="C158" s="48" t="s">
        <v>31</v>
      </c>
      <c r="D158" s="17" t="s">
        <v>113</v>
      </c>
      <c r="E158" s="26" t="s">
        <v>16</v>
      </c>
      <c r="F158" s="10">
        <v>0</v>
      </c>
      <c r="G158" s="10">
        <v>11691530.210000001</v>
      </c>
      <c r="H158" s="10">
        <v>11691530.210000001</v>
      </c>
      <c r="I158" s="10">
        <v>7579440.75</v>
      </c>
      <c r="J158" s="10">
        <v>7143080.46</v>
      </c>
    </row>
    <row r="159" spans="1:10" ht="15" customHeight="1">
      <c r="A159" s="39"/>
      <c r="B159" s="43"/>
      <c r="C159" s="47"/>
      <c r="D159" s="53" t="s">
        <v>114</v>
      </c>
      <c r="E159" s="54"/>
      <c r="F159" s="11">
        <v>0</v>
      </c>
      <c r="G159" s="11">
        <v>11691530.210000001</v>
      </c>
      <c r="H159" s="11">
        <v>11691530.210000001</v>
      </c>
      <c r="I159" s="11">
        <v>7579440.75</v>
      </c>
      <c r="J159" s="11">
        <v>7143080.46</v>
      </c>
    </row>
    <row r="160" spans="1:10" ht="15" customHeight="1">
      <c r="A160" s="39"/>
      <c r="B160" s="42"/>
      <c r="C160" s="48" t="s">
        <v>32</v>
      </c>
      <c r="D160" s="46"/>
      <c r="E160" s="46"/>
      <c r="F160" s="10">
        <v>0</v>
      </c>
      <c r="G160" s="10">
        <v>11691530.210000001</v>
      </c>
      <c r="H160" s="10">
        <v>11691530.210000001</v>
      </c>
      <c r="I160" s="10">
        <v>7579440.75</v>
      </c>
      <c r="J160" s="10">
        <v>7143080.46</v>
      </c>
    </row>
    <row r="161" spans="1:10" ht="15" customHeight="1">
      <c r="A161" s="39"/>
      <c r="B161" s="43"/>
      <c r="C161" s="45" t="s">
        <v>44</v>
      </c>
      <c r="D161" s="15" t="s">
        <v>103</v>
      </c>
      <c r="E161" s="27" t="s">
        <v>16</v>
      </c>
      <c r="F161" s="9">
        <v>0</v>
      </c>
      <c r="G161" s="9">
        <v>93685617.089999989</v>
      </c>
      <c r="H161" s="9">
        <v>88159414.629999995</v>
      </c>
      <c r="I161" s="9">
        <v>68749957.559999987</v>
      </c>
      <c r="J161" s="9">
        <v>66641943.119999997</v>
      </c>
    </row>
    <row r="162" spans="1:10">
      <c r="A162" s="39"/>
      <c r="B162" s="42"/>
      <c r="C162" s="46"/>
      <c r="D162" s="49" t="s">
        <v>104</v>
      </c>
      <c r="E162" s="50"/>
      <c r="F162" s="16">
        <v>0</v>
      </c>
      <c r="G162" s="16">
        <v>93685617.089999989</v>
      </c>
      <c r="H162" s="16">
        <v>88159414.629999995</v>
      </c>
      <c r="I162" s="16">
        <v>68749957.559999987</v>
      </c>
      <c r="J162" s="16">
        <v>66641943.119999997</v>
      </c>
    </row>
    <row r="163" spans="1:10" ht="15" customHeight="1">
      <c r="A163" s="39"/>
      <c r="B163" s="44"/>
      <c r="C163" s="45" t="s">
        <v>46</v>
      </c>
      <c r="D163" s="47"/>
      <c r="E163" s="47"/>
      <c r="F163" s="9">
        <v>0</v>
      </c>
      <c r="G163" s="9">
        <v>93685617.089999989</v>
      </c>
      <c r="H163" s="9">
        <v>88159414.629999995</v>
      </c>
      <c r="I163" s="9">
        <v>68749957.559999987</v>
      </c>
      <c r="J163" s="9">
        <v>66641943.119999997</v>
      </c>
    </row>
    <row r="164" spans="1:10" ht="15" customHeight="1">
      <c r="A164" s="39"/>
      <c r="B164" s="49" t="s">
        <v>63</v>
      </c>
      <c r="C164" s="50"/>
      <c r="D164" s="50"/>
      <c r="E164" s="50"/>
      <c r="F164" s="16">
        <v>0</v>
      </c>
      <c r="G164" s="16">
        <v>280941474.25999999</v>
      </c>
      <c r="H164" s="16">
        <v>274920871.22000003</v>
      </c>
      <c r="I164" s="16">
        <v>192601940.07999998</v>
      </c>
      <c r="J164" s="16">
        <v>180136094.37999997</v>
      </c>
    </row>
    <row r="165" spans="1:10" ht="15" customHeight="1">
      <c r="A165" s="39"/>
      <c r="B165" s="41" t="s">
        <v>125</v>
      </c>
      <c r="C165" s="45" t="s">
        <v>12</v>
      </c>
      <c r="D165" s="15" t="s">
        <v>190</v>
      </c>
      <c r="E165" s="27" t="s">
        <v>16</v>
      </c>
      <c r="F165" s="9">
        <v>0</v>
      </c>
      <c r="G165" s="9">
        <v>3012593.5300000003</v>
      </c>
      <c r="H165" s="9">
        <v>3012593.5300000003</v>
      </c>
      <c r="I165" s="9">
        <v>3012593.5300000003</v>
      </c>
      <c r="J165" s="9">
        <v>3012593.5300000003</v>
      </c>
    </row>
    <row r="166" spans="1:10" ht="15" customHeight="1">
      <c r="A166" s="39"/>
      <c r="B166" s="42"/>
      <c r="C166" s="46"/>
      <c r="D166" s="49" t="s">
        <v>191</v>
      </c>
      <c r="E166" s="50"/>
      <c r="F166" s="16">
        <v>0</v>
      </c>
      <c r="G166" s="16">
        <v>3012593.5300000003</v>
      </c>
      <c r="H166" s="16">
        <v>3012593.5300000003</v>
      </c>
      <c r="I166" s="16">
        <v>3012593.5300000003</v>
      </c>
      <c r="J166" s="16">
        <v>3012593.5300000003</v>
      </c>
    </row>
    <row r="167" spans="1:10" ht="15" customHeight="1">
      <c r="A167" s="39"/>
      <c r="B167" s="44"/>
      <c r="C167" s="45" t="s">
        <v>30</v>
      </c>
      <c r="D167" s="47"/>
      <c r="E167" s="47"/>
      <c r="F167" s="9">
        <v>0</v>
      </c>
      <c r="G167" s="9">
        <v>3012593.5300000003</v>
      </c>
      <c r="H167" s="9">
        <v>3012593.5300000003</v>
      </c>
      <c r="I167" s="9">
        <v>3012593.5300000003</v>
      </c>
      <c r="J167" s="9">
        <v>3012593.5300000003</v>
      </c>
    </row>
    <row r="168" spans="1:10" ht="15" customHeight="1">
      <c r="A168" s="39"/>
      <c r="B168" s="49" t="s">
        <v>128</v>
      </c>
      <c r="C168" s="50"/>
      <c r="D168" s="50"/>
      <c r="E168" s="50"/>
      <c r="F168" s="16">
        <v>0</v>
      </c>
      <c r="G168" s="16">
        <v>3012593.5300000003</v>
      </c>
      <c r="H168" s="16">
        <v>3012593.5300000003</v>
      </c>
      <c r="I168" s="16">
        <v>3012593.5300000003</v>
      </c>
      <c r="J168" s="16">
        <v>3012593.5300000003</v>
      </c>
    </row>
    <row r="169" spans="1:10" ht="15" customHeight="1">
      <c r="A169" s="39"/>
      <c r="B169" s="41" t="s">
        <v>150</v>
      </c>
      <c r="C169" s="45" t="s">
        <v>12</v>
      </c>
      <c r="D169" s="15" t="s">
        <v>151</v>
      </c>
      <c r="E169" s="27" t="s">
        <v>16</v>
      </c>
      <c r="F169" s="9">
        <v>0</v>
      </c>
      <c r="G169" s="9">
        <v>10000000</v>
      </c>
      <c r="H169" s="9">
        <v>10000000</v>
      </c>
      <c r="I169" s="9">
        <v>8289300</v>
      </c>
      <c r="J169" s="9">
        <v>7310441.6699999999</v>
      </c>
    </row>
    <row r="170" spans="1:10" ht="15" customHeight="1">
      <c r="A170" s="39"/>
      <c r="B170" s="42"/>
      <c r="C170" s="46"/>
      <c r="D170" s="49" t="s">
        <v>152</v>
      </c>
      <c r="E170" s="50"/>
      <c r="F170" s="16">
        <v>0</v>
      </c>
      <c r="G170" s="16">
        <v>10000000</v>
      </c>
      <c r="H170" s="16">
        <v>10000000</v>
      </c>
      <c r="I170" s="16">
        <v>8289300</v>
      </c>
      <c r="J170" s="16">
        <v>7310441.6699999999</v>
      </c>
    </row>
    <row r="171" spans="1:10" ht="15" customHeight="1">
      <c r="A171" s="39"/>
      <c r="B171" s="43"/>
      <c r="C171" s="45" t="s">
        <v>30</v>
      </c>
      <c r="D171" s="47"/>
      <c r="E171" s="47"/>
      <c r="F171" s="9">
        <v>0</v>
      </c>
      <c r="G171" s="9">
        <v>10000000</v>
      </c>
      <c r="H171" s="9">
        <v>10000000</v>
      </c>
      <c r="I171" s="9">
        <v>8289300</v>
      </c>
      <c r="J171" s="9">
        <v>7310441.6699999999</v>
      </c>
    </row>
    <row r="172" spans="1:10" ht="15" customHeight="1">
      <c r="A172" s="39"/>
      <c r="B172" s="42"/>
      <c r="C172" s="48" t="s">
        <v>141</v>
      </c>
      <c r="D172" s="17" t="s">
        <v>151</v>
      </c>
      <c r="E172" s="26" t="s">
        <v>24</v>
      </c>
      <c r="F172" s="10">
        <v>0</v>
      </c>
      <c r="G172" s="10">
        <v>2000000</v>
      </c>
      <c r="H172" s="10">
        <v>330880</v>
      </c>
      <c r="I172" s="10">
        <v>18250</v>
      </c>
      <c r="J172" s="10">
        <v>18250</v>
      </c>
    </row>
    <row r="173" spans="1:10">
      <c r="A173" s="39"/>
      <c r="B173" s="43"/>
      <c r="C173" s="47"/>
      <c r="D173" s="53" t="s">
        <v>152</v>
      </c>
      <c r="E173" s="54"/>
      <c r="F173" s="11">
        <v>0</v>
      </c>
      <c r="G173" s="11">
        <v>2000000</v>
      </c>
      <c r="H173" s="11">
        <v>330880</v>
      </c>
      <c r="I173" s="11">
        <v>18250</v>
      </c>
      <c r="J173" s="11">
        <v>18250</v>
      </c>
    </row>
    <row r="174" spans="1:10" ht="15" customHeight="1">
      <c r="A174" s="39"/>
      <c r="B174" s="59"/>
      <c r="C174" s="48" t="s">
        <v>144</v>
      </c>
      <c r="D174" s="46"/>
      <c r="E174" s="46"/>
      <c r="F174" s="10">
        <v>0</v>
      </c>
      <c r="G174" s="10">
        <v>2000000</v>
      </c>
      <c r="H174" s="10">
        <v>330880</v>
      </c>
      <c r="I174" s="10">
        <v>18250</v>
      </c>
      <c r="J174" s="10">
        <v>18250</v>
      </c>
    </row>
    <row r="175" spans="1:10" ht="15" customHeight="1">
      <c r="A175" s="39"/>
      <c r="B175" s="53" t="s">
        <v>153</v>
      </c>
      <c r="C175" s="54"/>
      <c r="D175" s="54"/>
      <c r="E175" s="54"/>
      <c r="F175" s="11">
        <v>0</v>
      </c>
      <c r="G175" s="11">
        <v>12000000</v>
      </c>
      <c r="H175" s="11">
        <v>10330880</v>
      </c>
      <c r="I175" s="11">
        <v>8307550</v>
      </c>
      <c r="J175" s="11">
        <v>7328691.6699999999</v>
      </c>
    </row>
    <row r="176" spans="1:10" ht="30" customHeight="1">
      <c r="A176" s="39"/>
      <c r="B176" s="62" t="s">
        <v>178</v>
      </c>
      <c r="C176" s="48" t="s">
        <v>12</v>
      </c>
      <c r="D176" s="17" t="s">
        <v>179</v>
      </c>
      <c r="E176" s="26" t="s">
        <v>16</v>
      </c>
      <c r="F176" s="10">
        <v>0</v>
      </c>
      <c r="G176" s="10">
        <v>173569.61</v>
      </c>
      <c r="H176" s="10">
        <v>173569.61</v>
      </c>
      <c r="I176" s="10">
        <v>0</v>
      </c>
      <c r="J176" s="10">
        <v>0</v>
      </c>
    </row>
    <row r="177" spans="1:10" ht="15" customHeight="1">
      <c r="A177" s="39"/>
      <c r="B177" s="43"/>
      <c r="C177" s="47"/>
      <c r="D177" s="53" t="s">
        <v>180</v>
      </c>
      <c r="E177" s="54"/>
      <c r="F177" s="11">
        <v>0</v>
      </c>
      <c r="G177" s="11">
        <v>173569.61</v>
      </c>
      <c r="H177" s="11">
        <v>173569.61</v>
      </c>
      <c r="I177" s="11">
        <v>0</v>
      </c>
      <c r="J177" s="11">
        <v>0</v>
      </c>
    </row>
    <row r="178" spans="1:10" ht="15" customHeight="1">
      <c r="A178" s="39"/>
      <c r="B178" s="59"/>
      <c r="C178" s="48" t="s">
        <v>30</v>
      </c>
      <c r="D178" s="46"/>
      <c r="E178" s="46"/>
      <c r="F178" s="10">
        <v>0</v>
      </c>
      <c r="G178" s="10">
        <v>173569.61</v>
      </c>
      <c r="H178" s="10">
        <v>173569.61</v>
      </c>
      <c r="I178" s="10">
        <v>0</v>
      </c>
      <c r="J178" s="10">
        <v>0</v>
      </c>
    </row>
    <row r="179" spans="1:10" ht="15" customHeight="1">
      <c r="A179" s="39"/>
      <c r="B179" s="53" t="s">
        <v>181</v>
      </c>
      <c r="C179" s="54"/>
      <c r="D179" s="54"/>
      <c r="E179" s="54"/>
      <c r="F179" s="11">
        <v>0</v>
      </c>
      <c r="G179" s="11">
        <v>173569.61</v>
      </c>
      <c r="H179" s="11">
        <v>173569.61</v>
      </c>
      <c r="I179" s="11">
        <v>0</v>
      </c>
      <c r="J179" s="11">
        <v>0</v>
      </c>
    </row>
    <row r="180" spans="1:10" ht="15" customHeight="1">
      <c r="A180" s="39"/>
      <c r="B180" s="62" t="s">
        <v>57</v>
      </c>
      <c r="C180" s="48" t="s">
        <v>12</v>
      </c>
      <c r="D180" s="17" t="s">
        <v>73</v>
      </c>
      <c r="E180" s="26" t="s">
        <v>16</v>
      </c>
      <c r="F180" s="10">
        <v>0</v>
      </c>
      <c r="G180" s="10">
        <v>100000</v>
      </c>
      <c r="H180" s="10">
        <v>86833.7</v>
      </c>
      <c r="I180" s="10">
        <v>0</v>
      </c>
      <c r="J180" s="10">
        <v>0</v>
      </c>
    </row>
    <row r="181" spans="1:10">
      <c r="A181" s="39"/>
      <c r="B181" s="43"/>
      <c r="C181" s="47"/>
      <c r="D181" s="53" t="s">
        <v>74</v>
      </c>
      <c r="E181" s="54"/>
      <c r="F181" s="11">
        <v>0</v>
      </c>
      <c r="G181" s="11">
        <v>100000</v>
      </c>
      <c r="H181" s="11">
        <v>86833.7</v>
      </c>
      <c r="I181" s="11">
        <v>0</v>
      </c>
      <c r="J181" s="11">
        <v>0</v>
      </c>
    </row>
    <row r="182" spans="1:10" ht="15" customHeight="1">
      <c r="A182" s="39"/>
      <c r="B182" s="59"/>
      <c r="C182" s="48" t="s">
        <v>30</v>
      </c>
      <c r="D182" s="46"/>
      <c r="E182" s="46"/>
      <c r="F182" s="10">
        <v>0</v>
      </c>
      <c r="G182" s="10">
        <v>100000</v>
      </c>
      <c r="H182" s="10">
        <v>86833.7</v>
      </c>
      <c r="I182" s="10">
        <v>0</v>
      </c>
      <c r="J182" s="10">
        <v>0</v>
      </c>
    </row>
    <row r="183" spans="1:10" ht="15" customHeight="1">
      <c r="A183" s="39"/>
      <c r="B183" s="53" t="s">
        <v>59</v>
      </c>
      <c r="C183" s="54"/>
      <c r="D183" s="54"/>
      <c r="E183" s="54"/>
      <c r="F183" s="11">
        <v>0</v>
      </c>
      <c r="G183" s="11">
        <v>100000</v>
      </c>
      <c r="H183" s="11">
        <v>86833.7</v>
      </c>
      <c r="I183" s="11">
        <v>0</v>
      </c>
      <c r="J183" s="11">
        <v>0</v>
      </c>
    </row>
    <row r="184" spans="1:10" ht="15" customHeight="1">
      <c r="A184" s="39"/>
      <c r="B184" s="62" t="s">
        <v>164</v>
      </c>
      <c r="C184" s="48" t="s">
        <v>12</v>
      </c>
      <c r="D184" s="17" t="s">
        <v>73</v>
      </c>
      <c r="E184" s="26" t="s">
        <v>16</v>
      </c>
      <c r="F184" s="10">
        <v>0</v>
      </c>
      <c r="G184" s="10">
        <v>8800000</v>
      </c>
      <c r="H184" s="10">
        <v>8800000</v>
      </c>
      <c r="I184" s="10">
        <v>8800000</v>
      </c>
      <c r="J184" s="10">
        <v>8755178.1999999993</v>
      </c>
    </row>
    <row r="185" spans="1:10" ht="15" customHeight="1">
      <c r="A185" s="39"/>
      <c r="B185" s="43"/>
      <c r="C185" s="47"/>
      <c r="D185" s="53" t="s">
        <v>74</v>
      </c>
      <c r="E185" s="54"/>
      <c r="F185" s="11">
        <v>0</v>
      </c>
      <c r="G185" s="11">
        <v>8800000</v>
      </c>
      <c r="H185" s="11">
        <v>8800000</v>
      </c>
      <c r="I185" s="11">
        <v>8800000</v>
      </c>
      <c r="J185" s="11">
        <v>8755178.1999999993</v>
      </c>
    </row>
    <row r="186" spans="1:10" ht="15" customHeight="1">
      <c r="A186" s="39"/>
      <c r="B186" s="42"/>
      <c r="C186" s="46"/>
      <c r="D186" s="17" t="s">
        <v>165</v>
      </c>
      <c r="E186" s="26" t="s">
        <v>16</v>
      </c>
      <c r="F186" s="10">
        <v>0</v>
      </c>
      <c r="G186" s="10">
        <v>8800000</v>
      </c>
      <c r="H186" s="10">
        <v>8780000</v>
      </c>
      <c r="I186" s="10">
        <v>7645422.7000000002</v>
      </c>
      <c r="J186" s="10">
        <v>7465784.1600000001</v>
      </c>
    </row>
    <row r="187" spans="1:10" ht="15" customHeight="1">
      <c r="A187" s="39"/>
      <c r="B187" s="43"/>
      <c r="C187" s="47"/>
      <c r="D187" s="53" t="s">
        <v>166</v>
      </c>
      <c r="E187" s="54"/>
      <c r="F187" s="11">
        <v>0</v>
      </c>
      <c r="G187" s="11">
        <v>8800000</v>
      </c>
      <c r="H187" s="11">
        <v>8780000</v>
      </c>
      <c r="I187" s="11">
        <v>7645422.7000000002</v>
      </c>
      <c r="J187" s="11">
        <v>7465784.1600000001</v>
      </c>
    </row>
    <row r="188" spans="1:10" ht="15" customHeight="1">
      <c r="A188" s="39"/>
      <c r="B188" s="42"/>
      <c r="C188" s="46"/>
      <c r="D188" s="17" t="s">
        <v>182</v>
      </c>
      <c r="E188" s="26" t="s">
        <v>16</v>
      </c>
      <c r="F188" s="10">
        <v>0</v>
      </c>
      <c r="G188" s="10">
        <v>4751872.82</v>
      </c>
      <c r="H188" s="10">
        <v>1934064.98</v>
      </c>
      <c r="I188" s="10">
        <v>1643053.12</v>
      </c>
      <c r="J188" s="10">
        <v>1500225.85</v>
      </c>
    </row>
    <row r="189" spans="1:10">
      <c r="A189" s="39"/>
      <c r="B189" s="43"/>
      <c r="C189" s="47"/>
      <c r="D189" s="53" t="s">
        <v>183</v>
      </c>
      <c r="E189" s="54"/>
      <c r="F189" s="11">
        <v>0</v>
      </c>
      <c r="G189" s="11">
        <v>4751872.82</v>
      </c>
      <c r="H189" s="11">
        <v>1934064.98</v>
      </c>
      <c r="I189" s="11">
        <v>1643053.12</v>
      </c>
      <c r="J189" s="11">
        <v>1500225.85</v>
      </c>
    </row>
    <row r="190" spans="1:10" ht="15" customHeight="1">
      <c r="A190" s="39"/>
      <c r="B190" s="59"/>
      <c r="C190" s="48" t="s">
        <v>30</v>
      </c>
      <c r="D190" s="46"/>
      <c r="E190" s="46"/>
      <c r="F190" s="10">
        <v>0</v>
      </c>
      <c r="G190" s="10">
        <v>22351872.82</v>
      </c>
      <c r="H190" s="10">
        <v>19514064.98</v>
      </c>
      <c r="I190" s="10">
        <v>18088475.82</v>
      </c>
      <c r="J190" s="10">
        <v>17721188.210000001</v>
      </c>
    </row>
    <row r="191" spans="1:10" ht="15" customHeight="1">
      <c r="A191" s="39"/>
      <c r="B191" s="53" t="s">
        <v>167</v>
      </c>
      <c r="C191" s="54"/>
      <c r="D191" s="54"/>
      <c r="E191" s="54"/>
      <c r="F191" s="11">
        <v>0</v>
      </c>
      <c r="G191" s="11">
        <v>22351872.82</v>
      </c>
      <c r="H191" s="11">
        <v>19514064.98</v>
      </c>
      <c r="I191" s="11">
        <v>18088475.82</v>
      </c>
      <c r="J191" s="11">
        <v>17721188.210000001</v>
      </c>
    </row>
    <row r="192" spans="1:10" ht="15" customHeight="1">
      <c r="A192" s="39"/>
      <c r="B192" s="62" t="s">
        <v>154</v>
      </c>
      <c r="C192" s="48" t="s">
        <v>31</v>
      </c>
      <c r="D192" s="17" t="s">
        <v>155</v>
      </c>
      <c r="E192" s="26" t="s">
        <v>16</v>
      </c>
      <c r="F192" s="10">
        <v>0</v>
      </c>
      <c r="G192" s="10">
        <v>2113000</v>
      </c>
      <c r="H192" s="10">
        <v>2113000</v>
      </c>
      <c r="I192" s="10">
        <v>1208991.8899999999</v>
      </c>
      <c r="J192" s="10">
        <v>1035925.8099999999</v>
      </c>
    </row>
    <row r="193" spans="1:10" ht="15" customHeight="1">
      <c r="A193" s="39"/>
      <c r="B193" s="43"/>
      <c r="C193" s="47"/>
      <c r="D193" s="53" t="s">
        <v>156</v>
      </c>
      <c r="E193" s="54"/>
      <c r="F193" s="11">
        <v>0</v>
      </c>
      <c r="G193" s="11">
        <v>2113000</v>
      </c>
      <c r="H193" s="11">
        <v>2113000</v>
      </c>
      <c r="I193" s="11">
        <v>1208991.8899999999</v>
      </c>
      <c r="J193" s="11">
        <v>1035925.8099999999</v>
      </c>
    </row>
    <row r="194" spans="1:10" ht="15" customHeight="1">
      <c r="A194" s="39"/>
      <c r="B194" s="59"/>
      <c r="C194" s="48" t="s">
        <v>32</v>
      </c>
      <c r="D194" s="46"/>
      <c r="E194" s="46"/>
      <c r="F194" s="10">
        <v>0</v>
      </c>
      <c r="G194" s="10">
        <v>2113000</v>
      </c>
      <c r="H194" s="10">
        <v>2113000</v>
      </c>
      <c r="I194" s="10">
        <v>1208991.8899999999</v>
      </c>
      <c r="J194" s="10">
        <v>1035925.8099999999</v>
      </c>
    </row>
    <row r="195" spans="1:10" ht="15" customHeight="1">
      <c r="A195" s="39"/>
      <c r="B195" s="53" t="s">
        <v>157</v>
      </c>
      <c r="C195" s="54"/>
      <c r="D195" s="54"/>
      <c r="E195" s="54"/>
      <c r="F195" s="11">
        <v>0</v>
      </c>
      <c r="G195" s="11">
        <v>2113000</v>
      </c>
      <c r="H195" s="11">
        <v>2113000</v>
      </c>
      <c r="I195" s="11">
        <v>1208991.8899999999</v>
      </c>
      <c r="J195" s="11">
        <v>1035925.8099999999</v>
      </c>
    </row>
    <row r="196" spans="1:10" ht="15" customHeight="1">
      <c r="A196" s="39"/>
      <c r="B196" s="62" t="s">
        <v>206</v>
      </c>
      <c r="C196" s="48" t="s">
        <v>12</v>
      </c>
      <c r="D196" s="17" t="s">
        <v>73</v>
      </c>
      <c r="E196" s="26" t="s">
        <v>16</v>
      </c>
      <c r="F196" s="10">
        <v>0</v>
      </c>
      <c r="G196" s="10">
        <v>200000</v>
      </c>
      <c r="H196" s="10">
        <v>200000</v>
      </c>
      <c r="I196" s="10">
        <v>67013.36</v>
      </c>
      <c r="J196" s="10">
        <v>67013.36</v>
      </c>
    </row>
    <row r="197" spans="1:10">
      <c r="A197" s="39"/>
      <c r="B197" s="43"/>
      <c r="C197" s="47"/>
      <c r="D197" s="53" t="s">
        <v>74</v>
      </c>
      <c r="E197" s="54"/>
      <c r="F197" s="11">
        <v>0</v>
      </c>
      <c r="G197" s="11">
        <v>200000</v>
      </c>
      <c r="H197" s="11">
        <v>200000</v>
      </c>
      <c r="I197" s="11">
        <v>67013.36</v>
      </c>
      <c r="J197" s="11">
        <v>67013.36</v>
      </c>
    </row>
    <row r="198" spans="1:10" ht="15" customHeight="1">
      <c r="A198" s="39"/>
      <c r="B198" s="59"/>
      <c r="C198" s="48" t="s">
        <v>30</v>
      </c>
      <c r="D198" s="46"/>
      <c r="E198" s="46"/>
      <c r="F198" s="10">
        <v>0</v>
      </c>
      <c r="G198" s="10">
        <v>200000</v>
      </c>
      <c r="H198" s="10">
        <v>200000</v>
      </c>
      <c r="I198" s="10">
        <v>67013.36</v>
      </c>
      <c r="J198" s="10">
        <v>67013.36</v>
      </c>
    </row>
    <row r="199" spans="1:10" ht="15" customHeight="1">
      <c r="A199" s="39"/>
      <c r="B199" s="53" t="s">
        <v>207</v>
      </c>
      <c r="C199" s="54"/>
      <c r="D199" s="54"/>
      <c r="E199" s="54"/>
      <c r="F199" s="11">
        <v>0</v>
      </c>
      <c r="G199" s="11">
        <v>200000</v>
      </c>
      <c r="H199" s="11">
        <v>200000</v>
      </c>
      <c r="I199" s="11">
        <v>67013.36</v>
      </c>
      <c r="J199" s="11">
        <v>67013.36</v>
      </c>
    </row>
    <row r="200" spans="1:10" ht="30" customHeight="1">
      <c r="A200" s="39"/>
      <c r="B200" s="62" t="s">
        <v>129</v>
      </c>
      <c r="C200" s="48" t="s">
        <v>31</v>
      </c>
      <c r="D200" s="17" t="s">
        <v>130</v>
      </c>
      <c r="E200" s="26" t="s">
        <v>16</v>
      </c>
      <c r="F200" s="10">
        <v>0</v>
      </c>
      <c r="G200" s="10">
        <v>19276286.800000001</v>
      </c>
      <c r="H200" s="10">
        <v>19276286.800000001</v>
      </c>
      <c r="I200" s="10">
        <v>12806559.57</v>
      </c>
      <c r="J200" s="10">
        <v>11009569.870000001</v>
      </c>
    </row>
    <row r="201" spans="1:10" ht="15" customHeight="1">
      <c r="A201" s="39"/>
      <c r="B201" s="43"/>
      <c r="C201" s="47"/>
      <c r="D201" s="53" t="s">
        <v>131</v>
      </c>
      <c r="E201" s="54"/>
      <c r="F201" s="11">
        <v>0</v>
      </c>
      <c r="G201" s="11">
        <v>19276286.800000001</v>
      </c>
      <c r="H201" s="11">
        <v>19276286.800000001</v>
      </c>
      <c r="I201" s="11">
        <v>12806559.57</v>
      </c>
      <c r="J201" s="11">
        <v>11009569.870000001</v>
      </c>
    </row>
    <row r="202" spans="1:10">
      <c r="A202" s="39"/>
      <c r="B202" s="42"/>
      <c r="C202" s="46"/>
      <c r="D202" s="17" t="s">
        <v>132</v>
      </c>
      <c r="E202" s="26" t="s">
        <v>16</v>
      </c>
      <c r="F202" s="10">
        <v>0</v>
      </c>
      <c r="G202" s="10">
        <v>12413352</v>
      </c>
      <c r="H202" s="10">
        <v>12413352</v>
      </c>
      <c r="I202" s="10">
        <v>8322419.1100000003</v>
      </c>
      <c r="J202" s="10">
        <v>8307268.0099999998</v>
      </c>
    </row>
    <row r="203" spans="1:10">
      <c r="A203" s="39"/>
      <c r="B203" s="43"/>
      <c r="C203" s="47"/>
      <c r="D203" s="53" t="s">
        <v>133</v>
      </c>
      <c r="E203" s="54"/>
      <c r="F203" s="11">
        <v>0</v>
      </c>
      <c r="G203" s="11">
        <v>12413352</v>
      </c>
      <c r="H203" s="11">
        <v>12413352</v>
      </c>
      <c r="I203" s="11">
        <v>8322419.1100000003</v>
      </c>
      <c r="J203" s="11">
        <v>8307268.0099999998</v>
      </c>
    </row>
    <row r="204" spans="1:10">
      <c r="A204" s="39"/>
      <c r="B204" s="42"/>
      <c r="C204" s="46"/>
      <c r="D204" s="17" t="s">
        <v>184</v>
      </c>
      <c r="E204" s="26" t="s">
        <v>16</v>
      </c>
      <c r="F204" s="10">
        <v>0</v>
      </c>
      <c r="G204" s="10">
        <v>7000000</v>
      </c>
      <c r="H204" s="10">
        <v>0</v>
      </c>
      <c r="I204" s="10">
        <v>0</v>
      </c>
      <c r="J204" s="10">
        <v>0</v>
      </c>
    </row>
    <row r="205" spans="1:10">
      <c r="A205" s="39"/>
      <c r="B205" s="43"/>
      <c r="C205" s="47"/>
      <c r="D205" s="53" t="s">
        <v>185</v>
      </c>
      <c r="E205" s="54"/>
      <c r="F205" s="11">
        <v>0</v>
      </c>
      <c r="G205" s="11">
        <v>7000000</v>
      </c>
      <c r="H205" s="11">
        <v>0</v>
      </c>
      <c r="I205" s="11">
        <v>0</v>
      </c>
      <c r="J205" s="11">
        <v>0</v>
      </c>
    </row>
    <row r="206" spans="1:10" ht="15" customHeight="1">
      <c r="A206" s="39"/>
      <c r="B206" s="59"/>
      <c r="C206" s="48" t="s">
        <v>32</v>
      </c>
      <c r="D206" s="46"/>
      <c r="E206" s="46"/>
      <c r="F206" s="10">
        <v>0</v>
      </c>
      <c r="G206" s="10">
        <v>38689638.799999997</v>
      </c>
      <c r="H206" s="10">
        <v>31689638.800000001</v>
      </c>
      <c r="I206" s="10">
        <v>21128978.68</v>
      </c>
      <c r="J206" s="10">
        <v>19316837.880000003</v>
      </c>
    </row>
    <row r="207" spans="1:10" ht="15" customHeight="1">
      <c r="A207" s="39"/>
      <c r="B207" s="53" t="s">
        <v>134</v>
      </c>
      <c r="C207" s="54"/>
      <c r="D207" s="54"/>
      <c r="E207" s="54"/>
      <c r="F207" s="11">
        <v>0</v>
      </c>
      <c r="G207" s="11">
        <v>38689638.799999997</v>
      </c>
      <c r="H207" s="11">
        <v>31689638.800000001</v>
      </c>
      <c r="I207" s="11">
        <v>21128978.68</v>
      </c>
      <c r="J207" s="11">
        <v>19316837.880000003</v>
      </c>
    </row>
    <row r="208" spans="1:10" ht="30" customHeight="1">
      <c r="A208" s="39"/>
      <c r="B208" s="62" t="s">
        <v>168</v>
      </c>
      <c r="C208" s="48" t="s">
        <v>31</v>
      </c>
      <c r="D208" s="17" t="s">
        <v>169</v>
      </c>
      <c r="E208" s="26" t="s">
        <v>16</v>
      </c>
      <c r="F208" s="10">
        <v>0</v>
      </c>
      <c r="G208" s="10">
        <v>56506</v>
      </c>
      <c r="H208" s="10">
        <v>56506</v>
      </c>
      <c r="I208" s="10">
        <v>56506</v>
      </c>
      <c r="J208" s="10">
        <v>6256.31</v>
      </c>
    </row>
    <row r="209" spans="1:10" ht="15" customHeight="1">
      <c r="A209" s="39"/>
      <c r="B209" s="43"/>
      <c r="C209" s="47"/>
      <c r="D209" s="53" t="s">
        <v>170</v>
      </c>
      <c r="E209" s="54"/>
      <c r="F209" s="11">
        <v>0</v>
      </c>
      <c r="G209" s="11">
        <v>56506</v>
      </c>
      <c r="H209" s="11">
        <v>56506</v>
      </c>
      <c r="I209" s="11">
        <v>56506</v>
      </c>
      <c r="J209" s="11">
        <v>6256.31</v>
      </c>
    </row>
    <row r="210" spans="1:10" ht="15" customHeight="1">
      <c r="A210" s="39"/>
      <c r="B210" s="59"/>
      <c r="C210" s="48" t="s">
        <v>32</v>
      </c>
      <c r="D210" s="46"/>
      <c r="E210" s="46"/>
      <c r="F210" s="10">
        <v>0</v>
      </c>
      <c r="G210" s="10">
        <v>56506</v>
      </c>
      <c r="H210" s="10">
        <v>56506</v>
      </c>
      <c r="I210" s="10">
        <v>56506</v>
      </c>
      <c r="J210" s="10">
        <v>6256.31</v>
      </c>
    </row>
    <row r="211" spans="1:10" ht="15" customHeight="1">
      <c r="A211" s="39"/>
      <c r="B211" s="53" t="s">
        <v>171</v>
      </c>
      <c r="C211" s="54"/>
      <c r="D211" s="54"/>
      <c r="E211" s="54"/>
      <c r="F211" s="11">
        <v>0</v>
      </c>
      <c r="G211" s="11">
        <v>56506</v>
      </c>
      <c r="H211" s="11">
        <v>56506</v>
      </c>
      <c r="I211" s="11">
        <v>56506</v>
      </c>
      <c r="J211" s="11">
        <v>6256.31</v>
      </c>
    </row>
    <row r="212" spans="1:10" ht="15" customHeight="1">
      <c r="A212" s="39"/>
      <c r="B212" s="62" t="s">
        <v>135</v>
      </c>
      <c r="C212" s="48" t="s">
        <v>136</v>
      </c>
      <c r="D212" s="17" t="s">
        <v>137</v>
      </c>
      <c r="E212" s="26" t="s">
        <v>16</v>
      </c>
      <c r="F212" s="10">
        <v>0</v>
      </c>
      <c r="G212" s="10">
        <v>17600000</v>
      </c>
      <c r="H212" s="10">
        <v>15600000</v>
      </c>
      <c r="I212" s="10">
        <v>11917882.539999999</v>
      </c>
      <c r="J212" s="10">
        <v>10857420.02</v>
      </c>
    </row>
    <row r="213" spans="1:10" ht="15" customHeight="1">
      <c r="A213" s="39"/>
      <c r="B213" s="43"/>
      <c r="C213" s="47"/>
      <c r="D213" s="53" t="s">
        <v>138</v>
      </c>
      <c r="E213" s="54"/>
      <c r="F213" s="11">
        <v>0</v>
      </c>
      <c r="G213" s="11">
        <v>17600000</v>
      </c>
      <c r="H213" s="11">
        <v>15600000</v>
      </c>
      <c r="I213" s="11">
        <v>11917882.539999999</v>
      </c>
      <c r="J213" s="11">
        <v>10857420.02</v>
      </c>
    </row>
    <row r="214" spans="1:10" ht="15" customHeight="1">
      <c r="A214" s="39"/>
      <c r="B214" s="59"/>
      <c r="C214" s="48" t="s">
        <v>139</v>
      </c>
      <c r="D214" s="46"/>
      <c r="E214" s="46"/>
      <c r="F214" s="10">
        <v>0</v>
      </c>
      <c r="G214" s="10">
        <v>17600000</v>
      </c>
      <c r="H214" s="10">
        <v>15600000</v>
      </c>
      <c r="I214" s="10">
        <v>11917882.539999999</v>
      </c>
      <c r="J214" s="10">
        <v>10857420.02</v>
      </c>
    </row>
    <row r="215" spans="1:10" ht="15" customHeight="1">
      <c r="A215" s="39"/>
      <c r="B215" s="53" t="s">
        <v>140</v>
      </c>
      <c r="C215" s="54"/>
      <c r="D215" s="54"/>
      <c r="E215" s="54"/>
      <c r="F215" s="11">
        <v>0</v>
      </c>
      <c r="G215" s="11">
        <v>17600000</v>
      </c>
      <c r="H215" s="11">
        <v>15600000</v>
      </c>
      <c r="I215" s="11">
        <v>11917882.539999999</v>
      </c>
      <c r="J215" s="11">
        <v>10857420.02</v>
      </c>
    </row>
    <row r="216" spans="1:10" ht="15" customHeight="1">
      <c r="A216" s="39"/>
      <c r="B216" s="62" t="s">
        <v>72</v>
      </c>
      <c r="C216" s="48" t="s">
        <v>12</v>
      </c>
      <c r="D216" s="17" t="s">
        <v>73</v>
      </c>
      <c r="E216" s="26" t="s">
        <v>16</v>
      </c>
      <c r="F216" s="10">
        <v>0</v>
      </c>
      <c r="G216" s="10">
        <v>1032035.24</v>
      </c>
      <c r="H216" s="10">
        <v>1032035.24</v>
      </c>
      <c r="I216" s="10">
        <v>672899.67999999993</v>
      </c>
      <c r="J216" s="10">
        <v>605299.67999999993</v>
      </c>
    </row>
    <row r="217" spans="1:10">
      <c r="A217" s="39"/>
      <c r="B217" s="43"/>
      <c r="C217" s="47"/>
      <c r="D217" s="53" t="s">
        <v>74</v>
      </c>
      <c r="E217" s="54"/>
      <c r="F217" s="11">
        <v>0</v>
      </c>
      <c r="G217" s="11">
        <v>1032035.24</v>
      </c>
      <c r="H217" s="11">
        <v>1032035.24</v>
      </c>
      <c r="I217" s="11">
        <v>672899.67999999993</v>
      </c>
      <c r="J217" s="11">
        <v>605299.67999999993</v>
      </c>
    </row>
    <row r="218" spans="1:10" ht="15" customHeight="1">
      <c r="A218" s="39"/>
      <c r="B218" s="42"/>
      <c r="C218" s="48" t="s">
        <v>30</v>
      </c>
      <c r="D218" s="46"/>
      <c r="E218" s="46"/>
      <c r="F218" s="10">
        <v>0</v>
      </c>
      <c r="G218" s="10">
        <v>1032035.24</v>
      </c>
      <c r="H218" s="10">
        <v>1032035.24</v>
      </c>
      <c r="I218" s="10">
        <v>672899.67999999993</v>
      </c>
      <c r="J218" s="10">
        <v>605299.67999999993</v>
      </c>
    </row>
    <row r="219" spans="1:10" ht="15" customHeight="1">
      <c r="A219" s="39"/>
      <c r="B219" s="43"/>
      <c r="C219" s="45" t="s">
        <v>141</v>
      </c>
      <c r="D219" s="15" t="s">
        <v>142</v>
      </c>
      <c r="E219" s="27" t="s">
        <v>24</v>
      </c>
      <c r="F219" s="9">
        <v>0</v>
      </c>
      <c r="G219" s="9">
        <v>3985376.81</v>
      </c>
      <c r="H219" s="9">
        <v>3985376.81</v>
      </c>
      <c r="I219" s="9">
        <v>2171208.6</v>
      </c>
      <c r="J219" s="9">
        <v>2134962.6</v>
      </c>
    </row>
    <row r="220" spans="1:10">
      <c r="A220" s="39"/>
      <c r="B220" s="42"/>
      <c r="C220" s="46"/>
      <c r="D220" s="49" t="s">
        <v>143</v>
      </c>
      <c r="E220" s="50"/>
      <c r="F220" s="16">
        <v>0</v>
      </c>
      <c r="G220" s="16">
        <v>3985376.81</v>
      </c>
      <c r="H220" s="16">
        <v>3985376.81</v>
      </c>
      <c r="I220" s="16">
        <v>2171208.6</v>
      </c>
      <c r="J220" s="16">
        <v>2134962.6</v>
      </c>
    </row>
    <row r="221" spans="1:10" ht="15" customHeight="1">
      <c r="A221" s="39"/>
      <c r="B221" s="44"/>
      <c r="C221" s="45" t="s">
        <v>144</v>
      </c>
      <c r="D221" s="47"/>
      <c r="E221" s="47"/>
      <c r="F221" s="9">
        <v>0</v>
      </c>
      <c r="G221" s="9">
        <v>3985376.81</v>
      </c>
      <c r="H221" s="9">
        <v>3985376.81</v>
      </c>
      <c r="I221" s="9">
        <v>2171208.6</v>
      </c>
      <c r="J221" s="9">
        <v>2134962.6</v>
      </c>
    </row>
    <row r="222" spans="1:10" ht="15" customHeight="1">
      <c r="A222" s="40"/>
      <c r="B222" s="49" t="s">
        <v>75</v>
      </c>
      <c r="C222" s="50"/>
      <c r="D222" s="50"/>
      <c r="E222" s="50"/>
      <c r="F222" s="16">
        <v>0</v>
      </c>
      <c r="G222" s="16">
        <v>5017412.0500000007</v>
      </c>
      <c r="H222" s="16">
        <v>5017412.05</v>
      </c>
      <c r="I222" s="16">
        <v>2844108.2800000003</v>
      </c>
      <c r="J222" s="16">
        <v>2740262.2800000003</v>
      </c>
    </row>
    <row r="223" spans="1:10" ht="15.75" thickBot="1">
      <c r="A223" s="34"/>
      <c r="B223" s="35"/>
      <c r="C223" s="35"/>
      <c r="D223" s="35"/>
      <c r="E223" s="35"/>
      <c r="F223" s="12">
        <v>0</v>
      </c>
      <c r="G223" s="12">
        <v>887662699.00999975</v>
      </c>
      <c r="H223" s="12">
        <v>811868252.68000007</v>
      </c>
      <c r="I223" s="12">
        <v>634428606.22000003</v>
      </c>
      <c r="J223" s="12">
        <v>599279063.66999972</v>
      </c>
    </row>
    <row r="224" spans="1:10" ht="15.75" thickTop="1">
      <c r="A224" s="36" t="s">
        <v>76</v>
      </c>
      <c r="B224" s="37"/>
      <c r="C224" s="37"/>
      <c r="D224" s="37"/>
      <c r="E224" s="37"/>
      <c r="F224" s="13">
        <v>0</v>
      </c>
      <c r="G224" s="13">
        <v>887662699.00999975</v>
      </c>
      <c r="H224" s="13">
        <v>811868252.68000007</v>
      </c>
      <c r="I224" s="13">
        <v>634428606.22000003</v>
      </c>
      <c r="J224" s="13">
        <v>599279063.66999972</v>
      </c>
    </row>
    <row r="225" spans="1:10" ht="15.75" thickBot="1">
      <c r="A225" s="22"/>
      <c r="B225" s="23"/>
      <c r="C225" s="23"/>
      <c r="D225" s="23"/>
      <c r="E225" s="23"/>
      <c r="F225" s="24"/>
      <c r="G225" s="24"/>
      <c r="H225" s="24"/>
      <c r="I225" s="24"/>
      <c r="J225" s="24"/>
    </row>
    <row r="226" spans="1:10" ht="15.75" thickTop="1">
      <c r="A226" s="36" t="s">
        <v>77</v>
      </c>
      <c r="B226" s="37"/>
      <c r="C226" s="37"/>
      <c r="D226" s="37"/>
      <c r="E226" s="37"/>
      <c r="F226" s="13">
        <f>SUM(F224,F77)</f>
        <v>2263677361</v>
      </c>
      <c r="G226" s="13">
        <f t="shared" ref="G226:J226" si="0">SUM(G224,G77)</f>
        <v>3252760873.3100004</v>
      </c>
      <c r="H226" s="13">
        <f t="shared" si="0"/>
        <v>2600481245.9799995</v>
      </c>
      <c r="I226" s="13">
        <f t="shared" si="0"/>
        <v>2327858626.3099999</v>
      </c>
      <c r="J226" s="13">
        <f t="shared" si="0"/>
        <v>2134639576.8800001</v>
      </c>
    </row>
    <row r="231" spans="1:10">
      <c r="D231" t="s">
        <v>211</v>
      </c>
    </row>
  </sheetData>
  <mergeCells count="195">
    <mergeCell ref="A1:J1"/>
    <mergeCell ref="A2:J2"/>
    <mergeCell ref="D5:D7"/>
    <mergeCell ref="D8:D10"/>
    <mergeCell ref="D11:D12"/>
    <mergeCell ref="B55:E55"/>
    <mergeCell ref="A56:E56"/>
    <mergeCell ref="D16:D17"/>
    <mergeCell ref="D20:D21"/>
    <mergeCell ref="D37:D38"/>
    <mergeCell ref="D44:D45"/>
    <mergeCell ref="A57:A75"/>
    <mergeCell ref="C34:C38"/>
    <mergeCell ref="C39:E39"/>
    <mergeCell ref="C40:C47"/>
    <mergeCell ref="D18:D19"/>
    <mergeCell ref="D30:D31"/>
    <mergeCell ref="C33:E33"/>
    <mergeCell ref="A77:E77"/>
    <mergeCell ref="C48:E48"/>
    <mergeCell ref="C50:E50"/>
    <mergeCell ref="B51:E51"/>
    <mergeCell ref="B52:B54"/>
    <mergeCell ref="C52:C53"/>
    <mergeCell ref="D52:D53"/>
    <mergeCell ref="C54:E54"/>
    <mergeCell ref="D70:D71"/>
    <mergeCell ref="C72:E72"/>
    <mergeCell ref="C60:C61"/>
    <mergeCell ref="C62:E62"/>
    <mergeCell ref="C63:C64"/>
    <mergeCell ref="D63:D64"/>
    <mergeCell ref="C65:E65"/>
    <mergeCell ref="A79:J79"/>
    <mergeCell ref="A80:J80"/>
    <mergeCell ref="B83:B86"/>
    <mergeCell ref="C83:C85"/>
    <mergeCell ref="D83:D84"/>
    <mergeCell ref="D85:E85"/>
    <mergeCell ref="C74:E74"/>
    <mergeCell ref="B75:E75"/>
    <mergeCell ref="B94:E94"/>
    <mergeCell ref="A76:E76"/>
    <mergeCell ref="A83:A222"/>
    <mergeCell ref="B125:B127"/>
    <mergeCell ref="C125:C126"/>
    <mergeCell ref="C174:E174"/>
    <mergeCell ref="B175:E175"/>
    <mergeCell ref="D177:E177"/>
    <mergeCell ref="D181:E181"/>
    <mergeCell ref="B165:B167"/>
    <mergeCell ref="C165:C166"/>
    <mergeCell ref="D166:E166"/>
    <mergeCell ref="C167:E167"/>
    <mergeCell ref="C161:C162"/>
    <mergeCell ref="D162:E162"/>
    <mergeCell ref="C163:E163"/>
    <mergeCell ref="B95:B100"/>
    <mergeCell ref="C95:C96"/>
    <mergeCell ref="D96:E96"/>
    <mergeCell ref="C97:E97"/>
    <mergeCell ref="C98:C99"/>
    <mergeCell ref="D99:E99"/>
    <mergeCell ref="C100:E100"/>
    <mergeCell ref="C86:E86"/>
    <mergeCell ref="B87:E87"/>
    <mergeCell ref="B88:B93"/>
    <mergeCell ref="C88:C92"/>
    <mergeCell ref="D88:D89"/>
    <mergeCell ref="D90:E90"/>
    <mergeCell ref="D92:E92"/>
    <mergeCell ref="C93:E93"/>
    <mergeCell ref="B101:E101"/>
    <mergeCell ref="B102:B119"/>
    <mergeCell ref="C102:C105"/>
    <mergeCell ref="D103:E103"/>
    <mergeCell ref="D105:E105"/>
    <mergeCell ref="C106:E106"/>
    <mergeCell ref="C107:C111"/>
    <mergeCell ref="D108:E108"/>
    <mergeCell ref="D109:D110"/>
    <mergeCell ref="D111:E111"/>
    <mergeCell ref="B120:E120"/>
    <mergeCell ref="B121:B123"/>
    <mergeCell ref="C121:C122"/>
    <mergeCell ref="D122:E122"/>
    <mergeCell ref="C123:E123"/>
    <mergeCell ref="B124:E124"/>
    <mergeCell ref="C112:E112"/>
    <mergeCell ref="C113:C118"/>
    <mergeCell ref="D114:E114"/>
    <mergeCell ref="D116:E116"/>
    <mergeCell ref="D118:E118"/>
    <mergeCell ref="C119:E119"/>
    <mergeCell ref="D152:E152"/>
    <mergeCell ref="D142:E142"/>
    <mergeCell ref="D144:E144"/>
    <mergeCell ref="D146:E146"/>
    <mergeCell ref="D148:E148"/>
    <mergeCell ref="D150:E150"/>
    <mergeCell ref="D126:E126"/>
    <mergeCell ref="D130:E130"/>
    <mergeCell ref="D134:E134"/>
    <mergeCell ref="D136:E136"/>
    <mergeCell ref="D138:E138"/>
    <mergeCell ref="D140:E140"/>
    <mergeCell ref="C127:E127"/>
    <mergeCell ref="B128:E128"/>
    <mergeCell ref="B129:B131"/>
    <mergeCell ref="C129:C130"/>
    <mergeCell ref="C131:E131"/>
    <mergeCell ref="B132:E132"/>
    <mergeCell ref="B133:B163"/>
    <mergeCell ref="C133:C156"/>
    <mergeCell ref="D154:E154"/>
    <mergeCell ref="A226:E226"/>
    <mergeCell ref="A5:A55"/>
    <mergeCell ref="B5:B50"/>
    <mergeCell ref="C5:C28"/>
    <mergeCell ref="D26:D27"/>
    <mergeCell ref="C29:E29"/>
    <mergeCell ref="C30:C32"/>
    <mergeCell ref="D189:E189"/>
    <mergeCell ref="C190:E190"/>
    <mergeCell ref="B191:E191"/>
    <mergeCell ref="B192:B194"/>
    <mergeCell ref="C182:E182"/>
    <mergeCell ref="B183:E183"/>
    <mergeCell ref="D185:E185"/>
    <mergeCell ref="C172:C173"/>
    <mergeCell ref="D173:E173"/>
    <mergeCell ref="B57:B65"/>
    <mergeCell ref="C57:C58"/>
    <mergeCell ref="C59:E59"/>
    <mergeCell ref="D60:D61"/>
    <mergeCell ref="B66:E66"/>
    <mergeCell ref="B67:B74"/>
    <mergeCell ref="C67:C71"/>
    <mergeCell ref="D67:D69"/>
    <mergeCell ref="B168:E168"/>
    <mergeCell ref="B169:B174"/>
    <mergeCell ref="C169:C170"/>
    <mergeCell ref="D170:E170"/>
    <mergeCell ref="C171:E171"/>
    <mergeCell ref="B176:B178"/>
    <mergeCell ref="C176:C177"/>
    <mergeCell ref="C178:E178"/>
    <mergeCell ref="D156:E156"/>
    <mergeCell ref="C157:E157"/>
    <mergeCell ref="C158:C159"/>
    <mergeCell ref="D159:E159"/>
    <mergeCell ref="C160:E160"/>
    <mergeCell ref="B164:E164"/>
    <mergeCell ref="C192:C193"/>
    <mergeCell ref="D193:E193"/>
    <mergeCell ref="C194:E194"/>
    <mergeCell ref="B195:E195"/>
    <mergeCell ref="B196:B198"/>
    <mergeCell ref="C196:C197"/>
    <mergeCell ref="D197:E197"/>
    <mergeCell ref="C198:E198"/>
    <mergeCell ref="B179:E179"/>
    <mergeCell ref="B180:B182"/>
    <mergeCell ref="C180:C181"/>
    <mergeCell ref="B184:B190"/>
    <mergeCell ref="C184:C189"/>
    <mergeCell ref="D187:E187"/>
    <mergeCell ref="B207:E207"/>
    <mergeCell ref="B208:B210"/>
    <mergeCell ref="C208:C209"/>
    <mergeCell ref="D209:E209"/>
    <mergeCell ref="C210:E210"/>
    <mergeCell ref="B211:E211"/>
    <mergeCell ref="B199:E199"/>
    <mergeCell ref="B200:B206"/>
    <mergeCell ref="C200:C205"/>
    <mergeCell ref="D201:E201"/>
    <mergeCell ref="D203:E203"/>
    <mergeCell ref="D205:E205"/>
    <mergeCell ref="C206:E206"/>
    <mergeCell ref="D220:E220"/>
    <mergeCell ref="C221:E221"/>
    <mergeCell ref="B222:E222"/>
    <mergeCell ref="A223:E223"/>
    <mergeCell ref="A224:E224"/>
    <mergeCell ref="B212:B214"/>
    <mergeCell ref="C212:C213"/>
    <mergeCell ref="D213:E213"/>
    <mergeCell ref="C214:E214"/>
    <mergeCell ref="B215:E215"/>
    <mergeCell ref="B216:B221"/>
    <mergeCell ref="C216:C217"/>
    <mergeCell ref="D217:E217"/>
    <mergeCell ref="C218:E218"/>
    <mergeCell ref="C219:C220"/>
  </mergeCells>
  <conditionalFormatting sqref="F4:J4">
    <cfRule type="cellIs" dxfId="17" priority="7" operator="lessThan">
      <formula>0</formula>
    </cfRule>
  </conditionalFormatting>
  <conditionalFormatting sqref="F3:I3">
    <cfRule type="cellIs" dxfId="16" priority="5" operator="lessThan">
      <formula>0</formula>
    </cfRule>
  </conditionalFormatting>
  <conditionalFormatting sqref="F82:J82">
    <cfRule type="cellIs" dxfId="15" priority="6" operator="lessThan">
      <formula>0</formula>
    </cfRule>
  </conditionalFormatting>
  <conditionalFormatting sqref="J3">
    <cfRule type="cellIs" dxfId="14" priority="3" operator="lessThan">
      <formula>0</formula>
    </cfRule>
  </conditionalFormatting>
  <conditionalFormatting sqref="F2:J2">
    <cfRule type="cellIs" dxfId="13" priority="4" operator="lessThan">
      <formula>0</formula>
    </cfRule>
  </conditionalFormatting>
  <conditionalFormatting sqref="J81">
    <cfRule type="cellIs" dxfId="12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212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213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857088724.05999994</v>
      </c>
      <c r="H5" s="9">
        <v>765461861.68999994</v>
      </c>
      <c r="I5" s="9">
        <v>745081635.43999994</v>
      </c>
      <c r="J5" s="9">
        <v>715470705.16000009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164388392.58000001</v>
      </c>
      <c r="H6" s="10">
        <v>140644985.49000001</v>
      </c>
      <c r="I6" s="10">
        <v>140523891.22</v>
      </c>
      <c r="J6" s="10">
        <v>126636711.16999999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61728672.159999996</v>
      </c>
      <c r="H7" s="9">
        <v>48115276.5</v>
      </c>
      <c r="I7" s="9">
        <v>48076765.240000002</v>
      </c>
      <c r="J7" s="9">
        <v>48071588.32</v>
      </c>
    </row>
    <row r="8" spans="1:10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21796957.079999998</v>
      </c>
      <c r="H12" s="10">
        <v>19397161.59</v>
      </c>
      <c r="I12" s="10">
        <v>17498578.010000002</v>
      </c>
      <c r="J12" s="10">
        <v>15639022.220000001</v>
      </c>
    </row>
    <row r="13" spans="1:10" ht="30">
      <c r="A13" s="39"/>
      <c r="B13" s="43"/>
      <c r="C13" s="47"/>
      <c r="D13" s="15" t="s">
        <v>219</v>
      </c>
      <c r="E13" s="27" t="s">
        <v>24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17" t="s">
        <v>220</v>
      </c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15" t="s">
        <v>221</v>
      </c>
      <c r="E15" s="27" t="s">
        <v>16</v>
      </c>
      <c r="F15" s="9">
        <v>155000</v>
      </c>
      <c r="G15" s="9">
        <v>5000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62" t="s">
        <v>21</v>
      </c>
      <c r="E16" s="26" t="s">
        <v>16</v>
      </c>
      <c r="F16" s="10">
        <v>115980587</v>
      </c>
      <c r="G16" s="10">
        <v>159720741.61000004</v>
      </c>
      <c r="H16" s="10">
        <v>158877430.07000005</v>
      </c>
      <c r="I16" s="10">
        <v>150240451.81000006</v>
      </c>
      <c r="J16" s="10">
        <v>146648015.87</v>
      </c>
    </row>
    <row r="17" spans="1:10" ht="30">
      <c r="A17" s="39"/>
      <c r="B17" s="43"/>
      <c r="C17" s="47"/>
      <c r="D17" s="44"/>
      <c r="E17" s="27" t="s">
        <v>22</v>
      </c>
      <c r="F17" s="9">
        <v>61991</v>
      </c>
      <c r="G17" s="9">
        <v>61991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23</v>
      </c>
      <c r="E18" s="26" t="s">
        <v>24</v>
      </c>
      <c r="F18" s="10">
        <v>35639542</v>
      </c>
      <c r="G18" s="10">
        <v>17374705</v>
      </c>
      <c r="H18" s="10">
        <v>14353688.390000001</v>
      </c>
      <c r="I18" s="10">
        <v>462501.93000000005</v>
      </c>
      <c r="J18" s="10">
        <v>436623.93000000005</v>
      </c>
    </row>
    <row r="19" spans="1:10">
      <c r="A19" s="39"/>
      <c r="B19" s="43"/>
      <c r="C19" s="47"/>
      <c r="D19" s="44"/>
      <c r="E19" s="27" t="s">
        <v>117</v>
      </c>
      <c r="F19" s="9">
        <v>0</v>
      </c>
      <c r="G19" s="9">
        <v>44488000</v>
      </c>
      <c r="H19" s="9">
        <v>22923000</v>
      </c>
      <c r="I19" s="9">
        <v>22923000</v>
      </c>
      <c r="J19" s="9">
        <v>22923000</v>
      </c>
    </row>
    <row r="20" spans="1:10">
      <c r="A20" s="39"/>
      <c r="B20" s="42"/>
      <c r="C20" s="46"/>
      <c r="D20" s="62" t="s">
        <v>25</v>
      </c>
      <c r="E20" s="26" t="s">
        <v>16</v>
      </c>
      <c r="F20" s="10">
        <v>26576029</v>
      </c>
      <c r="G20" s="10">
        <v>105503985</v>
      </c>
      <c r="H20" s="10">
        <v>80948226.700000003</v>
      </c>
      <c r="I20" s="10">
        <v>80750676.700000003</v>
      </c>
      <c r="J20" s="10">
        <v>79325912.5</v>
      </c>
    </row>
    <row r="21" spans="1:10" ht="30">
      <c r="A21" s="39"/>
      <c r="B21" s="43"/>
      <c r="C21" s="47"/>
      <c r="D21" s="44"/>
      <c r="E21" s="27" t="s">
        <v>22</v>
      </c>
      <c r="F21" s="9">
        <v>13490506</v>
      </c>
      <c r="G21" s="9">
        <v>0</v>
      </c>
      <c r="H21" s="9">
        <v>0</v>
      </c>
      <c r="I21" s="9">
        <v>0</v>
      </c>
      <c r="J21" s="9">
        <v>0</v>
      </c>
    </row>
    <row r="22" spans="1:10" ht="45">
      <c r="A22" s="39"/>
      <c r="B22" s="42"/>
      <c r="C22" s="46"/>
      <c r="D22" s="17" t="s">
        <v>26</v>
      </c>
      <c r="E22" s="26" t="s">
        <v>16</v>
      </c>
      <c r="F22" s="10">
        <v>18687030</v>
      </c>
      <c r="G22" s="10">
        <v>23687030</v>
      </c>
      <c r="H22" s="10">
        <v>22423058.43</v>
      </c>
      <c r="I22" s="10">
        <v>20276426.659999996</v>
      </c>
      <c r="J22" s="10">
        <v>19767455.889999997</v>
      </c>
    </row>
    <row r="23" spans="1:10" ht="30">
      <c r="A23" s="39"/>
      <c r="B23" s="43"/>
      <c r="C23" s="47"/>
      <c r="D23" s="15" t="s">
        <v>56</v>
      </c>
      <c r="E23" s="27" t="s">
        <v>16</v>
      </c>
      <c r="F23" s="9">
        <v>491322</v>
      </c>
      <c r="G23" s="9">
        <v>1311986.8499999999</v>
      </c>
      <c r="H23" s="9">
        <v>1158841.2499999998</v>
      </c>
      <c r="I23" s="9">
        <v>1028715.84</v>
      </c>
      <c r="J23" s="9">
        <v>1028715.84</v>
      </c>
    </row>
    <row r="24" spans="1:10" ht="30">
      <c r="A24" s="39"/>
      <c r="B24" s="42"/>
      <c r="C24" s="46"/>
      <c r="D24" s="17" t="s">
        <v>222</v>
      </c>
      <c r="E24" s="26" t="s">
        <v>16</v>
      </c>
      <c r="F24" s="10">
        <v>100000</v>
      </c>
      <c r="G24" s="10">
        <v>0</v>
      </c>
      <c r="H24" s="10">
        <v>0</v>
      </c>
      <c r="I24" s="10">
        <v>0</v>
      </c>
      <c r="J24" s="10">
        <v>0</v>
      </c>
    </row>
    <row r="25" spans="1:10" ht="30">
      <c r="A25" s="39"/>
      <c r="B25" s="43"/>
      <c r="C25" s="47"/>
      <c r="D25" s="15" t="s">
        <v>223</v>
      </c>
      <c r="E25" s="27" t="s">
        <v>16</v>
      </c>
      <c r="F25" s="9">
        <v>16743685</v>
      </c>
      <c r="G25" s="9">
        <v>16828453.07</v>
      </c>
      <c r="H25" s="9">
        <v>16506943.68</v>
      </c>
      <c r="I25" s="9">
        <v>15607483.310000002</v>
      </c>
      <c r="J25" s="9">
        <v>14178664.560000002</v>
      </c>
    </row>
    <row r="26" spans="1:10">
      <c r="A26" s="39"/>
      <c r="B26" s="42"/>
      <c r="C26" s="46"/>
      <c r="D26" s="62" t="s">
        <v>224</v>
      </c>
      <c r="E26" s="26" t="s">
        <v>24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>
      <c r="A27" s="39"/>
      <c r="B27" s="43"/>
      <c r="C27" s="47"/>
      <c r="D27" s="44"/>
      <c r="E27" s="27" t="s">
        <v>117</v>
      </c>
      <c r="F27" s="9">
        <v>0</v>
      </c>
      <c r="G27" s="9">
        <v>13620000</v>
      </c>
      <c r="H27" s="9">
        <v>13620000</v>
      </c>
      <c r="I27" s="9">
        <v>13620000</v>
      </c>
      <c r="J27" s="9">
        <v>13620000</v>
      </c>
    </row>
    <row r="28" spans="1:10" ht="30">
      <c r="A28" s="39"/>
      <c r="B28" s="42"/>
      <c r="C28" s="46"/>
      <c r="D28" s="17" t="s">
        <v>225</v>
      </c>
      <c r="E28" s="26" t="s">
        <v>16</v>
      </c>
      <c r="F28" s="10">
        <v>5483119</v>
      </c>
      <c r="G28" s="10">
        <v>14783119</v>
      </c>
      <c r="H28" s="10">
        <v>12283119</v>
      </c>
      <c r="I28" s="10">
        <v>12282492.32</v>
      </c>
      <c r="J28" s="10">
        <v>11091411.16</v>
      </c>
    </row>
    <row r="29" spans="1:10">
      <c r="A29" s="39"/>
      <c r="B29" s="43"/>
      <c r="C29" s="45" t="s">
        <v>30</v>
      </c>
      <c r="D29" s="47"/>
      <c r="E29" s="47"/>
      <c r="F29" s="9">
        <v>1358153258</v>
      </c>
      <c r="G29" s="9">
        <v>1502405257.4099994</v>
      </c>
      <c r="H29" s="9">
        <v>1316713592.7900004</v>
      </c>
      <c r="I29" s="9">
        <v>1268372618.48</v>
      </c>
      <c r="J29" s="9">
        <v>1214837826.6200001</v>
      </c>
    </row>
    <row r="30" spans="1:10">
      <c r="A30" s="39"/>
      <c r="B30" s="42"/>
      <c r="C30" s="48" t="s">
        <v>31</v>
      </c>
      <c r="D30" s="62" t="s">
        <v>23</v>
      </c>
      <c r="E30" s="26" t="s">
        <v>24</v>
      </c>
      <c r="F30" s="10">
        <v>19410663</v>
      </c>
      <c r="G30" s="10">
        <v>6768663.0000000019</v>
      </c>
      <c r="H30" s="10">
        <v>6698526.2100000018</v>
      </c>
      <c r="I30" s="10">
        <v>2849170.6400000006</v>
      </c>
      <c r="J30" s="10">
        <v>2849170.6400000006</v>
      </c>
    </row>
    <row r="31" spans="1:10">
      <c r="A31" s="39"/>
      <c r="B31" s="43"/>
      <c r="C31" s="47"/>
      <c r="D31" s="44"/>
      <c r="E31" s="27" t="s">
        <v>117</v>
      </c>
      <c r="F31" s="9">
        <v>0</v>
      </c>
      <c r="G31" s="9">
        <v>8642000</v>
      </c>
      <c r="H31" s="9">
        <v>8642000</v>
      </c>
      <c r="I31" s="9">
        <v>8642000</v>
      </c>
      <c r="J31" s="9">
        <v>8642000</v>
      </c>
    </row>
    <row r="32" spans="1:10">
      <c r="A32" s="39"/>
      <c r="B32" s="42"/>
      <c r="C32" s="46"/>
      <c r="D32" s="17" t="s">
        <v>25</v>
      </c>
      <c r="E32" s="26" t="s">
        <v>16</v>
      </c>
      <c r="F32" s="10">
        <v>50943301</v>
      </c>
      <c r="G32" s="10">
        <v>56005970</v>
      </c>
      <c r="H32" s="10">
        <v>56005969</v>
      </c>
      <c r="I32" s="10">
        <v>55919830.449999996</v>
      </c>
      <c r="J32" s="10">
        <v>55914982.449999996</v>
      </c>
    </row>
    <row r="33" spans="1:10">
      <c r="A33" s="39"/>
      <c r="B33" s="43"/>
      <c r="C33" s="45" t="s">
        <v>32</v>
      </c>
      <c r="D33" s="47"/>
      <c r="E33" s="47"/>
      <c r="F33" s="9">
        <v>70353964</v>
      </c>
      <c r="G33" s="9">
        <v>71416633.000000015</v>
      </c>
      <c r="H33" s="9">
        <v>71346495.210000008</v>
      </c>
      <c r="I33" s="9">
        <v>67411001.090000004</v>
      </c>
      <c r="J33" s="9">
        <v>67406153.090000004</v>
      </c>
    </row>
    <row r="34" spans="1:10" ht="30">
      <c r="A34" s="39"/>
      <c r="B34" s="42"/>
      <c r="C34" s="48" t="s">
        <v>33</v>
      </c>
      <c r="D34" s="17" t="s">
        <v>19</v>
      </c>
      <c r="E34" s="26" t="s">
        <v>16</v>
      </c>
      <c r="F34" s="10">
        <v>73542</v>
      </c>
      <c r="G34" s="10">
        <v>272252</v>
      </c>
      <c r="H34" s="10">
        <v>54886.78</v>
      </c>
      <c r="I34" s="10">
        <v>54886.78</v>
      </c>
      <c r="J34" s="10">
        <v>51978.86</v>
      </c>
    </row>
    <row r="35" spans="1:10">
      <c r="A35" s="39"/>
      <c r="B35" s="43"/>
      <c r="C35" s="47"/>
      <c r="D35" s="15" t="s">
        <v>224</v>
      </c>
      <c r="E35" s="27" t="s">
        <v>24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ht="30">
      <c r="A36" s="39"/>
      <c r="B36" s="42"/>
      <c r="C36" s="46"/>
      <c r="D36" s="17" t="s">
        <v>226</v>
      </c>
      <c r="E36" s="26" t="s">
        <v>24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>
      <c r="A37" s="39"/>
      <c r="B37" s="43"/>
      <c r="C37" s="47"/>
      <c r="D37" s="41" t="s">
        <v>227</v>
      </c>
      <c r="E37" s="27" t="s">
        <v>16</v>
      </c>
      <c r="F37" s="9">
        <v>2184098</v>
      </c>
      <c r="G37" s="9">
        <v>3287215</v>
      </c>
      <c r="H37" s="9">
        <v>1704637.8100000003</v>
      </c>
      <c r="I37" s="9">
        <v>1518328.7200000002</v>
      </c>
      <c r="J37" s="9">
        <v>1454209.6099999999</v>
      </c>
    </row>
    <row r="38" spans="1:10">
      <c r="A38" s="39"/>
      <c r="B38" s="42"/>
      <c r="C38" s="46"/>
      <c r="D38" s="59"/>
      <c r="E38" s="26" t="s">
        <v>24</v>
      </c>
      <c r="F38" s="10">
        <v>3426340</v>
      </c>
      <c r="G38" s="10">
        <v>6335749</v>
      </c>
      <c r="H38" s="10">
        <v>20890</v>
      </c>
      <c r="I38" s="10">
        <v>20890</v>
      </c>
      <c r="J38" s="10">
        <v>20890</v>
      </c>
    </row>
    <row r="39" spans="1:10">
      <c r="A39" s="39"/>
      <c r="B39" s="43"/>
      <c r="C39" s="45" t="s">
        <v>35</v>
      </c>
      <c r="D39" s="47"/>
      <c r="E39" s="47"/>
      <c r="F39" s="9">
        <v>5683980</v>
      </c>
      <c r="G39" s="9">
        <v>9895216</v>
      </c>
      <c r="H39" s="9">
        <v>1780414.5900000003</v>
      </c>
      <c r="I39" s="9">
        <v>1594105.5000000002</v>
      </c>
      <c r="J39" s="9">
        <v>1527078.47</v>
      </c>
    </row>
    <row r="40" spans="1:10" ht="30">
      <c r="A40" s="39"/>
      <c r="B40" s="42"/>
      <c r="C40" s="48" t="s">
        <v>36</v>
      </c>
      <c r="D40" s="17" t="s">
        <v>19</v>
      </c>
      <c r="E40" s="26" t="s">
        <v>16</v>
      </c>
      <c r="F40" s="10">
        <v>8530642</v>
      </c>
      <c r="G40" s="10">
        <v>8530642</v>
      </c>
      <c r="H40" s="10">
        <v>4879642</v>
      </c>
      <c r="I40" s="10">
        <v>4237283.24</v>
      </c>
      <c r="J40" s="10">
        <v>4066213.9699999997</v>
      </c>
    </row>
    <row r="41" spans="1:10" ht="30">
      <c r="A41" s="39"/>
      <c r="B41" s="43"/>
      <c r="C41" s="47"/>
      <c r="D41" s="15" t="s">
        <v>219</v>
      </c>
      <c r="E41" s="27" t="s">
        <v>16</v>
      </c>
      <c r="F41" s="9">
        <v>0</v>
      </c>
      <c r="G41" s="9">
        <v>15000</v>
      </c>
      <c r="H41" s="9">
        <v>0</v>
      </c>
      <c r="I41" s="9">
        <v>0</v>
      </c>
      <c r="J41" s="9">
        <v>0</v>
      </c>
    </row>
    <row r="42" spans="1:10">
      <c r="A42" s="39"/>
      <c r="B42" s="42"/>
      <c r="C42" s="46"/>
      <c r="D42" s="17" t="s">
        <v>220</v>
      </c>
      <c r="E42" s="26" t="s">
        <v>16</v>
      </c>
      <c r="F42" s="10">
        <v>0</v>
      </c>
      <c r="G42" s="10">
        <v>35000</v>
      </c>
      <c r="H42" s="10">
        <v>0</v>
      </c>
      <c r="I42" s="10">
        <v>0</v>
      </c>
      <c r="J42" s="10">
        <v>0</v>
      </c>
    </row>
    <row r="43" spans="1:10" ht="30">
      <c r="A43" s="39"/>
      <c r="B43" s="43"/>
      <c r="C43" s="47"/>
      <c r="D43" s="15" t="s">
        <v>56</v>
      </c>
      <c r="E43" s="27" t="s">
        <v>16</v>
      </c>
      <c r="F43" s="9">
        <v>10000</v>
      </c>
      <c r="G43" s="9">
        <v>10000</v>
      </c>
      <c r="H43" s="9">
        <v>1833</v>
      </c>
      <c r="I43" s="9">
        <v>1418.21</v>
      </c>
      <c r="J43" s="9">
        <v>1280.93</v>
      </c>
    </row>
    <row r="44" spans="1:10">
      <c r="A44" s="39"/>
      <c r="B44" s="42"/>
      <c r="C44" s="46"/>
      <c r="D44" s="62" t="s">
        <v>222</v>
      </c>
      <c r="E44" s="26" t="s">
        <v>16</v>
      </c>
      <c r="F44" s="10">
        <v>37892774</v>
      </c>
      <c r="G44" s="10">
        <v>41307775.480000012</v>
      </c>
      <c r="H44" s="10">
        <v>34061141.850000009</v>
      </c>
      <c r="I44" s="10">
        <v>30389037.389999997</v>
      </c>
      <c r="J44" s="10">
        <v>29678660.140000001</v>
      </c>
    </row>
    <row r="45" spans="1:10">
      <c r="A45" s="39"/>
      <c r="B45" s="43"/>
      <c r="C45" s="47"/>
      <c r="D45" s="44"/>
      <c r="E45" s="27" t="s">
        <v>24</v>
      </c>
      <c r="F45" s="9">
        <v>1644400</v>
      </c>
      <c r="G45" s="9">
        <v>5144400</v>
      </c>
      <c r="H45" s="9">
        <v>3252954.73</v>
      </c>
      <c r="I45" s="9">
        <v>2362714.5399999996</v>
      </c>
      <c r="J45" s="9">
        <v>807056.82</v>
      </c>
    </row>
    <row r="46" spans="1:10" ht="30">
      <c r="A46" s="39"/>
      <c r="B46" s="42"/>
      <c r="C46" s="46"/>
      <c r="D46" s="17" t="s">
        <v>223</v>
      </c>
      <c r="E46" s="26" t="s">
        <v>16</v>
      </c>
      <c r="F46" s="10">
        <v>115500</v>
      </c>
      <c r="G46" s="10">
        <v>115500</v>
      </c>
      <c r="H46" s="10">
        <v>1000</v>
      </c>
      <c r="I46" s="10">
        <v>17.88</v>
      </c>
      <c r="J46" s="10">
        <v>17.88</v>
      </c>
    </row>
    <row r="47" spans="1:10" ht="30">
      <c r="A47" s="39"/>
      <c r="B47" s="43"/>
      <c r="C47" s="47"/>
      <c r="D47" s="15" t="s">
        <v>226</v>
      </c>
      <c r="E47" s="27" t="s">
        <v>16</v>
      </c>
      <c r="F47" s="9">
        <v>0</v>
      </c>
      <c r="G47" s="9">
        <v>15000</v>
      </c>
      <c r="H47" s="9">
        <v>0</v>
      </c>
      <c r="I47" s="9">
        <v>0</v>
      </c>
      <c r="J47" s="9">
        <v>0</v>
      </c>
    </row>
    <row r="48" spans="1:10">
      <c r="A48" s="39"/>
      <c r="B48" s="42"/>
      <c r="C48" s="48" t="s">
        <v>38</v>
      </c>
      <c r="D48" s="46"/>
      <c r="E48" s="46"/>
      <c r="F48" s="10">
        <v>48193316</v>
      </c>
      <c r="G48" s="10">
        <v>55173317.480000019</v>
      </c>
      <c r="H48" s="10">
        <v>42196571.580000006</v>
      </c>
      <c r="I48" s="10">
        <v>36990471.259999998</v>
      </c>
      <c r="J48" s="10">
        <v>34553229.740000002</v>
      </c>
    </row>
    <row r="49" spans="1:10" ht="135">
      <c r="A49" s="39"/>
      <c r="B49" s="43"/>
      <c r="C49" s="27" t="s">
        <v>141</v>
      </c>
      <c r="D49" s="15" t="s">
        <v>23</v>
      </c>
      <c r="E49" s="27" t="s">
        <v>117</v>
      </c>
      <c r="F49" s="9">
        <v>0</v>
      </c>
      <c r="G49" s="9">
        <v>4640000</v>
      </c>
      <c r="H49" s="9">
        <v>4470000</v>
      </c>
      <c r="I49" s="9">
        <v>4470000</v>
      </c>
      <c r="J49" s="9">
        <v>4470000</v>
      </c>
    </row>
    <row r="50" spans="1:10">
      <c r="A50" s="39"/>
      <c r="B50" s="59"/>
      <c r="C50" s="48" t="s">
        <v>144</v>
      </c>
      <c r="D50" s="46"/>
      <c r="E50" s="46"/>
      <c r="F50" s="10">
        <v>0</v>
      </c>
      <c r="G50" s="10">
        <v>4640000</v>
      </c>
      <c r="H50" s="10">
        <v>4470000</v>
      </c>
      <c r="I50" s="10">
        <v>4470000</v>
      </c>
      <c r="J50" s="10">
        <v>4470000</v>
      </c>
    </row>
    <row r="51" spans="1:10">
      <c r="A51" s="39"/>
      <c r="B51" s="53" t="s">
        <v>39</v>
      </c>
      <c r="C51" s="54"/>
      <c r="D51" s="54"/>
      <c r="E51" s="54"/>
      <c r="F51" s="11">
        <v>1482384518</v>
      </c>
      <c r="G51" s="11">
        <v>1643530423.8899996</v>
      </c>
      <c r="H51" s="11">
        <v>1436507074.1700003</v>
      </c>
      <c r="I51" s="11">
        <v>1378838196.3300004</v>
      </c>
      <c r="J51" s="11">
        <v>1322794287.9200003</v>
      </c>
    </row>
    <row r="52" spans="1:10">
      <c r="A52" s="39"/>
      <c r="B52" s="62" t="s">
        <v>57</v>
      </c>
      <c r="C52" s="48" t="s">
        <v>12</v>
      </c>
      <c r="D52" s="62" t="s">
        <v>58</v>
      </c>
      <c r="E52" s="26" t="s">
        <v>16</v>
      </c>
      <c r="F52" s="10">
        <v>22473293</v>
      </c>
      <c r="G52" s="10">
        <v>37499581</v>
      </c>
      <c r="H52" s="10">
        <v>37428180.009999998</v>
      </c>
      <c r="I52" s="10">
        <v>29121839.009999998</v>
      </c>
      <c r="J52" s="10">
        <v>28787710.550000001</v>
      </c>
    </row>
    <row r="53" spans="1:10">
      <c r="A53" s="39"/>
      <c r="B53" s="43"/>
      <c r="C53" s="47"/>
      <c r="D53" s="44"/>
      <c r="E53" s="27" t="s">
        <v>24</v>
      </c>
      <c r="F53" s="9">
        <v>0</v>
      </c>
      <c r="G53" s="9">
        <v>596008</v>
      </c>
      <c r="H53" s="9">
        <v>0</v>
      </c>
      <c r="I53" s="9">
        <v>0</v>
      </c>
      <c r="J53" s="9">
        <v>0</v>
      </c>
    </row>
    <row r="54" spans="1:10">
      <c r="A54" s="39"/>
      <c r="B54" s="59"/>
      <c r="C54" s="48" t="s">
        <v>30</v>
      </c>
      <c r="D54" s="46"/>
      <c r="E54" s="46"/>
      <c r="F54" s="10">
        <v>22473293</v>
      </c>
      <c r="G54" s="10">
        <v>38095589</v>
      </c>
      <c r="H54" s="10">
        <v>37428180.009999998</v>
      </c>
      <c r="I54" s="10">
        <v>29121839.009999998</v>
      </c>
      <c r="J54" s="10">
        <v>28787710.550000001</v>
      </c>
    </row>
    <row r="55" spans="1:10">
      <c r="A55" s="40"/>
      <c r="B55" s="53" t="s">
        <v>59</v>
      </c>
      <c r="C55" s="54"/>
      <c r="D55" s="54"/>
      <c r="E55" s="54"/>
      <c r="F55" s="11">
        <v>22473293</v>
      </c>
      <c r="G55" s="11">
        <v>38095589</v>
      </c>
      <c r="H55" s="11">
        <v>37428180.009999998</v>
      </c>
      <c r="I55" s="11">
        <v>29121839.009999998</v>
      </c>
      <c r="J55" s="11">
        <v>28787710.550000001</v>
      </c>
    </row>
    <row r="56" spans="1:10">
      <c r="A56" s="51" t="s">
        <v>40</v>
      </c>
      <c r="B56" s="52"/>
      <c r="C56" s="52"/>
      <c r="D56" s="52"/>
      <c r="E56" s="52"/>
      <c r="F56" s="14">
        <v>1504857811</v>
      </c>
      <c r="G56" s="14">
        <v>1681626012.8899996</v>
      </c>
      <c r="H56" s="14">
        <v>1473935254.1800003</v>
      </c>
      <c r="I56" s="14">
        <v>1407960035.3400004</v>
      </c>
      <c r="J56" s="14">
        <v>1351581998.4700003</v>
      </c>
    </row>
    <row r="57" spans="1:10" ht="30">
      <c r="A57" s="38" t="s">
        <v>41</v>
      </c>
      <c r="B57" s="41" t="s">
        <v>11</v>
      </c>
      <c r="C57" s="45" t="s">
        <v>12</v>
      </c>
      <c r="D57" s="15" t="s">
        <v>43</v>
      </c>
      <c r="E57" s="27" t="s">
        <v>24</v>
      </c>
      <c r="F57" s="9">
        <v>8857692</v>
      </c>
      <c r="G57" s="9">
        <v>8857692</v>
      </c>
      <c r="H57" s="9">
        <v>8392292</v>
      </c>
      <c r="I57" s="9">
        <v>7554963.6299999999</v>
      </c>
      <c r="J57" s="9">
        <v>7424432.6699999999</v>
      </c>
    </row>
    <row r="58" spans="1:10">
      <c r="A58" s="39"/>
      <c r="B58" s="42"/>
      <c r="C58" s="46"/>
      <c r="D58" s="17" t="s">
        <v>228</v>
      </c>
      <c r="E58" s="26" t="s">
        <v>16</v>
      </c>
      <c r="F58" s="10">
        <v>34603677</v>
      </c>
      <c r="G58" s="10">
        <v>39403677</v>
      </c>
      <c r="H58" s="10">
        <v>35313532.399999999</v>
      </c>
      <c r="I58" s="10">
        <v>35035712.390000001</v>
      </c>
      <c r="J58" s="10">
        <v>35035212.390000001</v>
      </c>
    </row>
    <row r="59" spans="1:10">
      <c r="A59" s="39"/>
      <c r="B59" s="43"/>
      <c r="C59" s="45" t="s">
        <v>30</v>
      </c>
      <c r="D59" s="47"/>
      <c r="E59" s="47"/>
      <c r="F59" s="9">
        <v>43461369</v>
      </c>
      <c r="G59" s="9">
        <v>48261369</v>
      </c>
      <c r="H59" s="9">
        <v>43705824.399999999</v>
      </c>
      <c r="I59" s="9">
        <v>42590676.020000003</v>
      </c>
      <c r="J59" s="9">
        <v>42459645.060000002</v>
      </c>
    </row>
    <row r="60" spans="1:10">
      <c r="A60" s="39"/>
      <c r="B60" s="42"/>
      <c r="C60" s="48" t="s">
        <v>44</v>
      </c>
      <c r="D60" s="62" t="s">
        <v>45</v>
      </c>
      <c r="E60" s="26" t="s">
        <v>16</v>
      </c>
      <c r="F60" s="10">
        <v>54120000</v>
      </c>
      <c r="G60" s="10">
        <v>7451592.7000000002</v>
      </c>
      <c r="H60" s="10">
        <v>968200</v>
      </c>
      <c r="I60" s="10">
        <v>937883.5</v>
      </c>
      <c r="J60" s="10">
        <v>9301.94</v>
      </c>
    </row>
    <row r="61" spans="1:10">
      <c r="A61" s="39"/>
      <c r="B61" s="43"/>
      <c r="C61" s="47"/>
      <c r="D61" s="44"/>
      <c r="E61" s="27" t="s">
        <v>24</v>
      </c>
      <c r="F61" s="9">
        <v>6000000</v>
      </c>
      <c r="G61" s="9">
        <v>499998</v>
      </c>
      <c r="H61" s="9">
        <v>0</v>
      </c>
      <c r="I61" s="9">
        <v>0</v>
      </c>
      <c r="J61" s="9">
        <v>0</v>
      </c>
    </row>
    <row r="62" spans="1:10">
      <c r="A62" s="39"/>
      <c r="B62" s="42"/>
      <c r="C62" s="48" t="s">
        <v>46</v>
      </c>
      <c r="D62" s="46"/>
      <c r="E62" s="46"/>
      <c r="F62" s="10">
        <v>60120000</v>
      </c>
      <c r="G62" s="10">
        <v>7951590.7000000002</v>
      </c>
      <c r="H62" s="10">
        <v>968200</v>
      </c>
      <c r="I62" s="10">
        <v>937883.5</v>
      </c>
      <c r="J62" s="10">
        <v>9301.94</v>
      </c>
    </row>
    <row r="63" spans="1:10">
      <c r="A63" s="39"/>
      <c r="B63" s="43"/>
      <c r="C63" s="45" t="s">
        <v>36</v>
      </c>
      <c r="D63" s="41" t="s">
        <v>45</v>
      </c>
      <c r="E63" s="27" t="s">
        <v>16</v>
      </c>
      <c r="F63" s="9">
        <v>5939432</v>
      </c>
      <c r="G63" s="9">
        <v>939432</v>
      </c>
      <c r="H63" s="9">
        <v>76440</v>
      </c>
      <c r="I63" s="9">
        <v>76440</v>
      </c>
      <c r="J63" s="9">
        <v>76440</v>
      </c>
    </row>
    <row r="64" spans="1:10">
      <c r="A64" s="39"/>
      <c r="B64" s="42"/>
      <c r="C64" s="46"/>
      <c r="D64" s="59"/>
      <c r="E64" s="26" t="s">
        <v>24</v>
      </c>
      <c r="F64" s="10">
        <v>500000</v>
      </c>
      <c r="G64" s="10">
        <v>500000</v>
      </c>
      <c r="H64" s="10">
        <v>0</v>
      </c>
      <c r="I64" s="10">
        <v>0</v>
      </c>
      <c r="J64" s="10">
        <v>0</v>
      </c>
    </row>
    <row r="65" spans="1:10">
      <c r="A65" s="39"/>
      <c r="B65" s="44"/>
      <c r="C65" s="45" t="s">
        <v>38</v>
      </c>
      <c r="D65" s="47"/>
      <c r="E65" s="47"/>
      <c r="F65" s="9">
        <v>6439432</v>
      </c>
      <c r="G65" s="9">
        <v>1439432</v>
      </c>
      <c r="H65" s="9">
        <v>76440</v>
      </c>
      <c r="I65" s="9">
        <v>76440</v>
      </c>
      <c r="J65" s="9">
        <v>76440</v>
      </c>
    </row>
    <row r="66" spans="1:10">
      <c r="A66" s="39"/>
      <c r="B66" s="49" t="s">
        <v>39</v>
      </c>
      <c r="C66" s="50"/>
      <c r="D66" s="50"/>
      <c r="E66" s="50"/>
      <c r="F66" s="16">
        <v>110020801</v>
      </c>
      <c r="G66" s="16">
        <v>57652391.700000003</v>
      </c>
      <c r="H66" s="16">
        <v>44750464.399999999</v>
      </c>
      <c r="I66" s="16">
        <v>43604999.520000003</v>
      </c>
      <c r="J66" s="16">
        <v>42545387</v>
      </c>
    </row>
    <row r="67" spans="1:10">
      <c r="A67" s="39"/>
      <c r="B67" s="41" t="s">
        <v>60</v>
      </c>
      <c r="C67" s="45" t="s">
        <v>12</v>
      </c>
      <c r="D67" s="41" t="s">
        <v>61</v>
      </c>
      <c r="E67" s="27" t="s">
        <v>14</v>
      </c>
      <c r="F67" s="9">
        <v>365997122</v>
      </c>
      <c r="G67" s="9">
        <v>308257704.81999999</v>
      </c>
      <c r="H67" s="9">
        <v>245968472.27000001</v>
      </c>
      <c r="I67" s="9">
        <v>245962552.21000001</v>
      </c>
      <c r="J67" s="9">
        <v>236138625.42000002</v>
      </c>
    </row>
    <row r="68" spans="1:10">
      <c r="A68" s="39"/>
      <c r="B68" s="42"/>
      <c r="C68" s="46"/>
      <c r="D68" s="42"/>
      <c r="E68" s="26" t="s">
        <v>15</v>
      </c>
      <c r="F68" s="10">
        <v>85025513</v>
      </c>
      <c r="G68" s="10">
        <v>70025513</v>
      </c>
      <c r="H68" s="10">
        <v>51046282.130000003</v>
      </c>
      <c r="I68" s="10">
        <v>51046282.130000003</v>
      </c>
      <c r="J68" s="10">
        <v>46414550.399999999</v>
      </c>
    </row>
    <row r="69" spans="1:10">
      <c r="A69" s="39"/>
      <c r="B69" s="43"/>
      <c r="C69" s="47"/>
      <c r="D69" s="44"/>
      <c r="E69" s="27" t="s">
        <v>16</v>
      </c>
      <c r="F69" s="9">
        <v>39445121</v>
      </c>
      <c r="G69" s="9">
        <v>34660321</v>
      </c>
      <c r="H69" s="9">
        <v>25259303.949999999</v>
      </c>
      <c r="I69" s="9">
        <v>25259069.719999999</v>
      </c>
      <c r="J69" s="9">
        <v>25069263.639999997</v>
      </c>
    </row>
    <row r="70" spans="1:10">
      <c r="A70" s="39"/>
      <c r="B70" s="42"/>
      <c r="C70" s="46"/>
      <c r="D70" s="62" t="s">
        <v>62</v>
      </c>
      <c r="E70" s="26" t="s">
        <v>16</v>
      </c>
      <c r="F70" s="10">
        <v>138330993</v>
      </c>
      <c r="G70" s="10">
        <v>138280992.99999997</v>
      </c>
      <c r="H70" s="10">
        <v>123660320.35999998</v>
      </c>
      <c r="I70" s="10">
        <v>106743336.53</v>
      </c>
      <c r="J70" s="10">
        <v>97459859.850000069</v>
      </c>
    </row>
    <row r="71" spans="1:10">
      <c r="A71" s="39"/>
      <c r="B71" s="43"/>
      <c r="C71" s="47"/>
      <c r="D71" s="44"/>
      <c r="E71" s="27" t="s">
        <v>24</v>
      </c>
      <c r="F71" s="9">
        <v>20000000</v>
      </c>
      <c r="G71" s="9">
        <v>10000000</v>
      </c>
      <c r="H71" s="9">
        <v>7183872.71</v>
      </c>
      <c r="I71" s="9">
        <v>2762466.74</v>
      </c>
      <c r="J71" s="9">
        <v>2446326.7400000002</v>
      </c>
    </row>
    <row r="72" spans="1:10">
      <c r="A72" s="39"/>
      <c r="B72" s="42"/>
      <c r="C72" s="48" t="s">
        <v>30</v>
      </c>
      <c r="D72" s="46"/>
      <c r="E72" s="46"/>
      <c r="F72" s="10">
        <v>648798749</v>
      </c>
      <c r="G72" s="10">
        <v>561224531.82000017</v>
      </c>
      <c r="H72" s="10">
        <v>453118251.42000002</v>
      </c>
      <c r="I72" s="10">
        <v>431773707.33000004</v>
      </c>
      <c r="J72" s="10">
        <v>407528626.05000007</v>
      </c>
    </row>
    <row r="73" spans="1:10" ht="135">
      <c r="A73" s="39"/>
      <c r="B73" s="43"/>
      <c r="C73" s="27" t="s">
        <v>141</v>
      </c>
      <c r="D73" s="15" t="s">
        <v>62</v>
      </c>
      <c r="E73" s="27" t="s">
        <v>24</v>
      </c>
      <c r="F73" s="9">
        <v>0</v>
      </c>
      <c r="G73" s="9">
        <v>5827408.5999999996</v>
      </c>
      <c r="H73" s="9">
        <v>0</v>
      </c>
      <c r="I73" s="9">
        <v>0</v>
      </c>
      <c r="J73" s="9">
        <v>0</v>
      </c>
    </row>
    <row r="74" spans="1:10">
      <c r="A74" s="39"/>
      <c r="B74" s="59"/>
      <c r="C74" s="48" t="s">
        <v>144</v>
      </c>
      <c r="D74" s="46"/>
      <c r="E74" s="46"/>
      <c r="F74" s="10">
        <v>0</v>
      </c>
      <c r="G74" s="10">
        <v>5827408.5999999996</v>
      </c>
      <c r="H74" s="10">
        <v>0</v>
      </c>
      <c r="I74" s="10">
        <v>0</v>
      </c>
      <c r="J74" s="10">
        <v>0</v>
      </c>
    </row>
    <row r="75" spans="1:10">
      <c r="A75" s="40"/>
      <c r="B75" s="53" t="s">
        <v>63</v>
      </c>
      <c r="C75" s="54"/>
      <c r="D75" s="54"/>
      <c r="E75" s="54"/>
      <c r="F75" s="11">
        <v>648798749</v>
      </c>
      <c r="G75" s="11">
        <v>567051940.42000008</v>
      </c>
      <c r="H75" s="11">
        <v>453118251.42000002</v>
      </c>
      <c r="I75" s="11">
        <v>431773707.33000004</v>
      </c>
      <c r="J75" s="11">
        <v>407528626.05000007</v>
      </c>
    </row>
    <row r="76" spans="1:10" ht="15.75" thickBot="1">
      <c r="A76" s="51" t="s">
        <v>47</v>
      </c>
      <c r="B76" s="52"/>
      <c r="C76" s="52"/>
      <c r="D76" s="52"/>
      <c r="E76" s="52"/>
      <c r="F76" s="14">
        <v>758819550</v>
      </c>
      <c r="G76" s="14">
        <v>624704332.12</v>
      </c>
      <c r="H76" s="14">
        <v>497868715.81999999</v>
      </c>
      <c r="I76" s="14">
        <v>475378706.85000002</v>
      </c>
      <c r="J76" s="14">
        <v>450074013.05000007</v>
      </c>
    </row>
    <row r="77" spans="1:10" ht="15.75" thickTop="1">
      <c r="A77" s="36" t="s">
        <v>64</v>
      </c>
      <c r="B77" s="37"/>
      <c r="C77" s="37"/>
      <c r="D77" s="37"/>
      <c r="E77" s="37"/>
      <c r="F77" s="13">
        <v>2263677361</v>
      </c>
      <c r="G77" s="13">
        <v>2306330345.0100002</v>
      </c>
      <c r="H77" s="13">
        <v>1971803970.0000005</v>
      </c>
      <c r="I77" s="13">
        <v>1883338742.1900008</v>
      </c>
      <c r="J77" s="13">
        <v>1801656011.5200009</v>
      </c>
    </row>
    <row r="78" spans="1:10">
      <c r="A78" s="22"/>
      <c r="B78" s="23"/>
      <c r="C78" s="23"/>
      <c r="D78" s="23"/>
      <c r="E78" s="23"/>
      <c r="F78" s="24"/>
      <c r="G78" s="24"/>
      <c r="H78" s="24"/>
      <c r="I78" s="24"/>
      <c r="J78" s="24"/>
    </row>
    <row r="79" spans="1:10" ht="15.75">
      <c r="A79" s="60" t="s">
        <v>0</v>
      </c>
      <c r="B79" s="60"/>
      <c r="C79" s="60"/>
      <c r="D79" s="60"/>
      <c r="E79" s="60"/>
      <c r="F79" s="60"/>
      <c r="G79" s="60"/>
      <c r="H79" s="60"/>
      <c r="I79" s="60"/>
      <c r="J79" s="60"/>
    </row>
    <row r="80" spans="1:10">
      <c r="A80" s="55" t="s">
        <v>214</v>
      </c>
      <c r="B80" s="55"/>
      <c r="C80" s="55"/>
      <c r="D80" s="55"/>
      <c r="E80" s="55"/>
      <c r="F80" s="55"/>
      <c r="G80" s="55"/>
      <c r="H80" s="55"/>
      <c r="I80" s="55"/>
      <c r="J80" s="55"/>
    </row>
    <row r="81" spans="1:10">
      <c r="A81" s="5"/>
      <c r="B81" s="4"/>
      <c r="C81" s="4"/>
      <c r="D81" s="4"/>
      <c r="E81" s="4"/>
      <c r="F81" s="4"/>
      <c r="G81" s="4"/>
      <c r="H81" s="4"/>
      <c r="I81" s="4"/>
      <c r="J81" s="20" t="s">
        <v>213</v>
      </c>
    </row>
    <row r="82" spans="1:10" ht="30">
      <c r="A82" s="19"/>
      <c r="B82" s="19" t="s">
        <v>5</v>
      </c>
      <c r="C82" s="19" t="s">
        <v>6</v>
      </c>
      <c r="D82" s="19" t="s">
        <v>7</v>
      </c>
      <c r="E82" s="19" t="s">
        <v>8</v>
      </c>
      <c r="F82" s="18"/>
      <c r="G82" s="18" t="s">
        <v>52</v>
      </c>
      <c r="H82" s="18" t="s">
        <v>53</v>
      </c>
      <c r="I82" s="18" t="s">
        <v>54</v>
      </c>
      <c r="J82" s="18" t="s">
        <v>55</v>
      </c>
    </row>
    <row r="83" spans="1:10">
      <c r="A83" s="38"/>
      <c r="B83" s="41" t="s">
        <v>66</v>
      </c>
      <c r="C83" s="45" t="s">
        <v>67</v>
      </c>
      <c r="D83" s="41" t="s">
        <v>68</v>
      </c>
      <c r="E83" s="27" t="s">
        <v>16</v>
      </c>
      <c r="F83" s="9"/>
      <c r="G83" s="9">
        <v>31426955.149999999</v>
      </c>
      <c r="H83" s="9">
        <v>31426955.149999999</v>
      </c>
      <c r="I83" s="9">
        <v>25762110.129999999</v>
      </c>
      <c r="J83" s="9">
        <v>24938902.879999999</v>
      </c>
    </row>
    <row r="84" spans="1:10">
      <c r="A84" s="39"/>
      <c r="B84" s="42"/>
      <c r="C84" s="46"/>
      <c r="D84" s="59"/>
      <c r="E84" s="26" t="s">
        <v>24</v>
      </c>
      <c r="F84" s="10"/>
      <c r="G84" s="10">
        <v>8782483.1899999995</v>
      </c>
      <c r="H84" s="10">
        <v>1229300</v>
      </c>
      <c r="I84" s="10">
        <v>266500</v>
      </c>
      <c r="J84" s="10">
        <v>266500</v>
      </c>
    </row>
    <row r="85" spans="1:10">
      <c r="A85" s="39"/>
      <c r="B85" s="43"/>
      <c r="C85" s="47"/>
      <c r="D85" s="53" t="s">
        <v>69</v>
      </c>
      <c r="E85" s="54"/>
      <c r="F85" s="11"/>
      <c r="G85" s="11">
        <v>40209438.339999996</v>
      </c>
      <c r="H85" s="11">
        <v>32656255.149999999</v>
      </c>
      <c r="I85" s="11">
        <v>26028610.129999999</v>
      </c>
      <c r="J85" s="11">
        <v>25205402.879999999</v>
      </c>
    </row>
    <row r="86" spans="1:10">
      <c r="A86" s="39"/>
      <c r="B86" s="59"/>
      <c r="C86" s="48" t="s">
        <v>70</v>
      </c>
      <c r="D86" s="46"/>
      <c r="E86" s="46"/>
      <c r="F86" s="10"/>
      <c r="G86" s="10">
        <v>40209438.339999996</v>
      </c>
      <c r="H86" s="10">
        <v>32656255.149999999</v>
      </c>
      <c r="I86" s="10">
        <v>26028610.129999999</v>
      </c>
      <c r="J86" s="10">
        <v>25205402.879999999</v>
      </c>
    </row>
    <row r="87" spans="1:10">
      <c r="A87" s="39"/>
      <c r="B87" s="53" t="s">
        <v>71</v>
      </c>
      <c r="C87" s="54"/>
      <c r="D87" s="54"/>
      <c r="E87" s="54"/>
      <c r="F87" s="11"/>
      <c r="G87" s="11">
        <v>40209438.339999996</v>
      </c>
      <c r="H87" s="11">
        <v>32656255.149999999</v>
      </c>
      <c r="I87" s="11">
        <v>26028610.129999999</v>
      </c>
      <c r="J87" s="11">
        <v>25205402.879999999</v>
      </c>
    </row>
    <row r="88" spans="1:10">
      <c r="A88" s="39"/>
      <c r="B88" s="62" t="s">
        <v>81</v>
      </c>
      <c r="C88" s="48" t="s">
        <v>12</v>
      </c>
      <c r="D88" s="62" t="s">
        <v>73</v>
      </c>
      <c r="E88" s="26" t="s">
        <v>16</v>
      </c>
      <c r="F88" s="10"/>
      <c r="G88" s="10">
        <v>8421117.5600000005</v>
      </c>
      <c r="H88" s="10">
        <v>8421117.5600000005</v>
      </c>
      <c r="I88" s="10">
        <v>0</v>
      </c>
      <c r="J88" s="10">
        <v>0</v>
      </c>
    </row>
    <row r="89" spans="1:10">
      <c r="A89" s="39"/>
      <c r="B89" s="43"/>
      <c r="C89" s="47"/>
      <c r="D89" s="44"/>
      <c r="E89" s="27" t="s">
        <v>24</v>
      </c>
      <c r="F89" s="9"/>
      <c r="G89" s="9">
        <v>1185216.3</v>
      </c>
      <c r="H89" s="9">
        <v>0</v>
      </c>
      <c r="I89" s="9">
        <v>0</v>
      </c>
      <c r="J89" s="9">
        <v>0</v>
      </c>
    </row>
    <row r="90" spans="1:10">
      <c r="A90" s="39"/>
      <c r="B90" s="42"/>
      <c r="C90" s="46"/>
      <c r="D90" s="49" t="s">
        <v>74</v>
      </c>
      <c r="E90" s="50"/>
      <c r="F90" s="16"/>
      <c r="G90" s="16">
        <v>9606333.8600000013</v>
      </c>
      <c r="H90" s="16">
        <v>8421117.5600000005</v>
      </c>
      <c r="I90" s="16">
        <v>0</v>
      </c>
      <c r="J90" s="16">
        <v>0</v>
      </c>
    </row>
    <row r="91" spans="1:10">
      <c r="A91" s="39"/>
      <c r="B91" s="43"/>
      <c r="C91" s="47"/>
      <c r="D91" s="15" t="s">
        <v>82</v>
      </c>
      <c r="E91" s="27" t="s">
        <v>16</v>
      </c>
      <c r="F91" s="9"/>
      <c r="G91" s="9">
        <v>97486856.299999997</v>
      </c>
      <c r="H91" s="9">
        <v>78446856.299999997</v>
      </c>
      <c r="I91" s="9">
        <v>73587135.060000002</v>
      </c>
      <c r="J91" s="9">
        <v>73356469.280000001</v>
      </c>
    </row>
    <row r="92" spans="1:10">
      <c r="A92" s="39"/>
      <c r="B92" s="42"/>
      <c r="C92" s="46"/>
      <c r="D92" s="49" t="s">
        <v>83</v>
      </c>
      <c r="E92" s="50"/>
      <c r="F92" s="16"/>
      <c r="G92" s="16">
        <v>97486856.299999997</v>
      </c>
      <c r="H92" s="16">
        <v>78446856.299999997</v>
      </c>
      <c r="I92" s="16">
        <v>73587135.060000002</v>
      </c>
      <c r="J92" s="16">
        <v>73356469.280000001</v>
      </c>
    </row>
    <row r="93" spans="1:10">
      <c r="A93" s="39"/>
      <c r="B93" s="44"/>
      <c r="C93" s="45" t="s">
        <v>30</v>
      </c>
      <c r="D93" s="47"/>
      <c r="E93" s="47"/>
      <c r="F93" s="9"/>
      <c r="G93" s="9">
        <v>107093190.16</v>
      </c>
      <c r="H93" s="9">
        <v>86867973.859999999</v>
      </c>
      <c r="I93" s="9">
        <v>73587135.060000002</v>
      </c>
      <c r="J93" s="9">
        <v>73356469.280000001</v>
      </c>
    </row>
    <row r="94" spans="1:10">
      <c r="A94" s="39"/>
      <c r="B94" s="49" t="s">
        <v>84</v>
      </c>
      <c r="C94" s="50"/>
      <c r="D94" s="50"/>
      <c r="E94" s="50"/>
      <c r="F94" s="16"/>
      <c r="G94" s="16">
        <v>107093190.16</v>
      </c>
      <c r="H94" s="16">
        <v>86867973.859999999</v>
      </c>
      <c r="I94" s="16">
        <v>73587135.060000002</v>
      </c>
      <c r="J94" s="16">
        <v>73356469.280000001</v>
      </c>
    </row>
    <row r="95" spans="1:10">
      <c r="A95" s="39"/>
      <c r="B95" s="41" t="s">
        <v>85</v>
      </c>
      <c r="C95" s="45" t="s">
        <v>12</v>
      </c>
      <c r="D95" s="15" t="s">
        <v>86</v>
      </c>
      <c r="E95" s="27" t="s">
        <v>16</v>
      </c>
      <c r="F95" s="9"/>
      <c r="G95" s="9">
        <v>10227000</v>
      </c>
      <c r="H95" s="9">
        <v>10227000</v>
      </c>
      <c r="I95" s="9">
        <v>6841994.25</v>
      </c>
      <c r="J95" s="9">
        <v>6743648.6899999995</v>
      </c>
    </row>
    <row r="96" spans="1:10">
      <c r="A96" s="39"/>
      <c r="B96" s="42"/>
      <c r="C96" s="46"/>
      <c r="D96" s="49" t="s">
        <v>87</v>
      </c>
      <c r="E96" s="50"/>
      <c r="F96" s="16"/>
      <c r="G96" s="16">
        <v>10227000</v>
      </c>
      <c r="H96" s="16">
        <v>10227000</v>
      </c>
      <c r="I96" s="16">
        <v>6841994.25</v>
      </c>
      <c r="J96" s="16">
        <v>6743648.6899999995</v>
      </c>
    </row>
    <row r="97" spans="1:10">
      <c r="A97" s="39"/>
      <c r="B97" s="43"/>
      <c r="C97" s="45" t="s">
        <v>30</v>
      </c>
      <c r="D97" s="47"/>
      <c r="E97" s="47"/>
      <c r="F97" s="9"/>
      <c r="G97" s="9">
        <v>10227000</v>
      </c>
      <c r="H97" s="9">
        <v>10227000</v>
      </c>
      <c r="I97" s="9">
        <v>6841994.25</v>
      </c>
      <c r="J97" s="9">
        <v>6743648.6899999995</v>
      </c>
    </row>
    <row r="98" spans="1:10">
      <c r="A98" s="39"/>
      <c r="B98" s="42"/>
      <c r="C98" s="48" t="s">
        <v>141</v>
      </c>
      <c r="D98" s="17" t="s">
        <v>86</v>
      </c>
      <c r="E98" s="26" t="s">
        <v>24</v>
      </c>
      <c r="F98" s="10"/>
      <c r="G98" s="10">
        <v>17203970</v>
      </c>
      <c r="H98" s="10">
        <v>3001500</v>
      </c>
      <c r="I98" s="10">
        <v>870396</v>
      </c>
      <c r="J98" s="10">
        <v>0</v>
      </c>
    </row>
    <row r="99" spans="1:10">
      <c r="A99" s="39"/>
      <c r="B99" s="43"/>
      <c r="C99" s="47"/>
      <c r="D99" s="53" t="s">
        <v>87</v>
      </c>
      <c r="E99" s="54"/>
      <c r="F99" s="11"/>
      <c r="G99" s="11">
        <v>17203970</v>
      </c>
      <c r="H99" s="11">
        <v>3001500</v>
      </c>
      <c r="I99" s="11">
        <v>870396</v>
      </c>
      <c r="J99" s="11">
        <v>0</v>
      </c>
    </row>
    <row r="100" spans="1:10">
      <c r="A100" s="39"/>
      <c r="B100" s="59"/>
      <c r="C100" s="48" t="s">
        <v>144</v>
      </c>
      <c r="D100" s="46"/>
      <c r="E100" s="46"/>
      <c r="F100" s="10"/>
      <c r="G100" s="10">
        <v>17203970</v>
      </c>
      <c r="H100" s="10">
        <v>3001500</v>
      </c>
      <c r="I100" s="10">
        <v>870396</v>
      </c>
      <c r="J100" s="10">
        <v>0</v>
      </c>
    </row>
    <row r="101" spans="1:10">
      <c r="A101" s="39"/>
      <c r="B101" s="53" t="s">
        <v>88</v>
      </c>
      <c r="C101" s="54"/>
      <c r="D101" s="54"/>
      <c r="E101" s="54"/>
      <c r="F101" s="11"/>
      <c r="G101" s="11">
        <v>27430970</v>
      </c>
      <c r="H101" s="11">
        <v>13228500</v>
      </c>
      <c r="I101" s="11">
        <v>7712390.25</v>
      </c>
      <c r="J101" s="11">
        <v>6743648.6899999995</v>
      </c>
    </row>
    <row r="102" spans="1:10">
      <c r="A102" s="39"/>
      <c r="B102" s="62" t="s">
        <v>89</v>
      </c>
      <c r="C102" s="48" t="s">
        <v>12</v>
      </c>
      <c r="D102" s="17" t="s">
        <v>93</v>
      </c>
      <c r="E102" s="26" t="s">
        <v>16</v>
      </c>
      <c r="F102" s="10"/>
      <c r="G102" s="10">
        <v>57100000</v>
      </c>
      <c r="H102" s="10">
        <v>56950000</v>
      </c>
      <c r="I102" s="10">
        <v>29211399.920000002</v>
      </c>
      <c r="J102" s="10">
        <v>26616476.100000001</v>
      </c>
    </row>
    <row r="103" spans="1:10">
      <c r="A103" s="39"/>
      <c r="B103" s="43"/>
      <c r="C103" s="47"/>
      <c r="D103" s="53" t="s">
        <v>94</v>
      </c>
      <c r="E103" s="54"/>
      <c r="F103" s="11"/>
      <c r="G103" s="11">
        <v>57100000</v>
      </c>
      <c r="H103" s="11">
        <v>56950000</v>
      </c>
      <c r="I103" s="11">
        <v>29211399.920000002</v>
      </c>
      <c r="J103" s="11">
        <v>26616476.100000001</v>
      </c>
    </row>
    <row r="104" spans="1:10">
      <c r="A104" s="39"/>
      <c r="B104" s="42"/>
      <c r="C104" s="46"/>
      <c r="D104" s="17" t="s">
        <v>119</v>
      </c>
      <c r="E104" s="26" t="s">
        <v>16</v>
      </c>
      <c r="F104" s="10"/>
      <c r="G104" s="10">
        <v>15500000</v>
      </c>
      <c r="H104" s="10">
        <v>15107960</v>
      </c>
      <c r="I104" s="10">
        <v>7782749</v>
      </c>
      <c r="J104" s="10">
        <v>6503957.0700000003</v>
      </c>
    </row>
    <row r="105" spans="1:10">
      <c r="A105" s="39"/>
      <c r="B105" s="43"/>
      <c r="C105" s="47"/>
      <c r="D105" s="53" t="s">
        <v>120</v>
      </c>
      <c r="E105" s="54"/>
      <c r="F105" s="11"/>
      <c r="G105" s="11">
        <v>15500000</v>
      </c>
      <c r="H105" s="11">
        <v>15107960</v>
      </c>
      <c r="I105" s="11">
        <v>7782749</v>
      </c>
      <c r="J105" s="11">
        <v>6503957.0700000003</v>
      </c>
    </row>
    <row r="106" spans="1:10">
      <c r="A106" s="39"/>
      <c r="B106" s="42"/>
      <c r="C106" s="48" t="s">
        <v>30</v>
      </c>
      <c r="D106" s="46"/>
      <c r="E106" s="46"/>
      <c r="F106" s="10"/>
      <c r="G106" s="10">
        <v>72600000.000000015</v>
      </c>
      <c r="H106" s="10">
        <v>72057960</v>
      </c>
      <c r="I106" s="10">
        <v>36994148.920000002</v>
      </c>
      <c r="J106" s="10">
        <v>33120433.170000002</v>
      </c>
    </row>
    <row r="107" spans="1:10">
      <c r="A107" s="39"/>
      <c r="B107" s="43"/>
      <c r="C107" s="45" t="s">
        <v>121</v>
      </c>
      <c r="D107" s="15" t="s">
        <v>93</v>
      </c>
      <c r="E107" s="27" t="s">
        <v>16</v>
      </c>
      <c r="F107" s="9"/>
      <c r="G107" s="9">
        <v>124250000</v>
      </c>
      <c r="H107" s="9">
        <v>124250000</v>
      </c>
      <c r="I107" s="9">
        <v>106185645.94</v>
      </c>
      <c r="J107" s="9">
        <v>101102866.29999998</v>
      </c>
    </row>
    <row r="108" spans="1:10">
      <c r="A108" s="39"/>
      <c r="B108" s="42"/>
      <c r="C108" s="46"/>
      <c r="D108" s="49" t="s">
        <v>94</v>
      </c>
      <c r="E108" s="50"/>
      <c r="F108" s="16"/>
      <c r="G108" s="16">
        <v>124250000</v>
      </c>
      <c r="H108" s="16">
        <v>124250000</v>
      </c>
      <c r="I108" s="16">
        <v>106185645.94</v>
      </c>
      <c r="J108" s="16">
        <v>101102866.29999998</v>
      </c>
    </row>
    <row r="109" spans="1:10">
      <c r="A109" s="39"/>
      <c r="B109" s="43"/>
      <c r="C109" s="47"/>
      <c r="D109" s="41" t="s">
        <v>119</v>
      </c>
      <c r="E109" s="27" t="s">
        <v>16</v>
      </c>
      <c r="F109" s="9"/>
      <c r="G109" s="9">
        <v>30830472.310000002</v>
      </c>
      <c r="H109" s="9">
        <v>9161492.3100000005</v>
      </c>
      <c r="I109" s="9">
        <v>5745543</v>
      </c>
      <c r="J109" s="9">
        <v>5584537.8000000007</v>
      </c>
    </row>
    <row r="110" spans="1:10">
      <c r="A110" s="39"/>
      <c r="B110" s="42"/>
      <c r="C110" s="46"/>
      <c r="D110" s="59"/>
      <c r="E110" s="26" t="s">
        <v>24</v>
      </c>
      <c r="F110" s="10"/>
      <c r="G110" s="10">
        <v>750000</v>
      </c>
      <c r="H110" s="10">
        <v>0</v>
      </c>
      <c r="I110" s="10">
        <v>0</v>
      </c>
      <c r="J110" s="10">
        <v>0</v>
      </c>
    </row>
    <row r="111" spans="1:10">
      <c r="A111" s="39"/>
      <c r="B111" s="43"/>
      <c r="C111" s="47"/>
      <c r="D111" s="53" t="s">
        <v>120</v>
      </c>
      <c r="E111" s="54"/>
      <c r="F111" s="11"/>
      <c r="G111" s="11">
        <v>31580472.310000002</v>
      </c>
      <c r="H111" s="11">
        <v>9161492.3100000005</v>
      </c>
      <c r="I111" s="11">
        <v>5745543</v>
      </c>
      <c r="J111" s="11">
        <v>5584537.8000000007</v>
      </c>
    </row>
    <row r="112" spans="1:10">
      <c r="A112" s="39"/>
      <c r="B112" s="42"/>
      <c r="C112" s="48" t="s">
        <v>122</v>
      </c>
      <c r="D112" s="46"/>
      <c r="E112" s="46"/>
      <c r="F112" s="10"/>
      <c r="G112" s="10">
        <v>155830472.31</v>
      </c>
      <c r="H112" s="10">
        <v>133411492.31</v>
      </c>
      <c r="I112" s="10">
        <v>111931188.94</v>
      </c>
      <c r="J112" s="10">
        <v>106687404.09999998</v>
      </c>
    </row>
    <row r="113" spans="1:10" ht="30">
      <c r="A113" s="39"/>
      <c r="B113" s="43"/>
      <c r="C113" s="45" t="s">
        <v>90</v>
      </c>
      <c r="D113" s="15" t="s">
        <v>91</v>
      </c>
      <c r="E113" s="27" t="s">
        <v>24</v>
      </c>
      <c r="F113" s="9"/>
      <c r="G113" s="9">
        <v>1500000</v>
      </c>
      <c r="H113" s="9">
        <v>0</v>
      </c>
      <c r="I113" s="9">
        <v>0</v>
      </c>
      <c r="J113" s="9">
        <v>0</v>
      </c>
    </row>
    <row r="114" spans="1:10">
      <c r="A114" s="39"/>
      <c r="B114" s="42"/>
      <c r="C114" s="46"/>
      <c r="D114" s="49" t="s">
        <v>92</v>
      </c>
      <c r="E114" s="50"/>
      <c r="F114" s="16"/>
      <c r="G114" s="16">
        <v>1500000</v>
      </c>
      <c r="H114" s="16">
        <v>0</v>
      </c>
      <c r="I114" s="16">
        <v>0</v>
      </c>
      <c r="J114" s="16">
        <v>0</v>
      </c>
    </row>
    <row r="115" spans="1:10">
      <c r="A115" s="39"/>
      <c r="B115" s="43"/>
      <c r="C115" s="47"/>
      <c r="D115" s="15" t="s">
        <v>93</v>
      </c>
      <c r="E115" s="27" t="s">
        <v>16</v>
      </c>
      <c r="F115" s="9"/>
      <c r="G115" s="9">
        <v>136100000</v>
      </c>
      <c r="H115" s="9">
        <v>136100000</v>
      </c>
      <c r="I115" s="9">
        <v>135038048.03</v>
      </c>
      <c r="J115" s="9">
        <v>134563063.81</v>
      </c>
    </row>
    <row r="116" spans="1:10">
      <c r="A116" s="39"/>
      <c r="B116" s="42"/>
      <c r="C116" s="46"/>
      <c r="D116" s="49" t="s">
        <v>94</v>
      </c>
      <c r="E116" s="50"/>
      <c r="F116" s="16"/>
      <c r="G116" s="16">
        <v>136100000</v>
      </c>
      <c r="H116" s="16">
        <v>136100000</v>
      </c>
      <c r="I116" s="16">
        <v>135038048.03</v>
      </c>
      <c r="J116" s="16">
        <v>134563063.81</v>
      </c>
    </row>
    <row r="117" spans="1:10">
      <c r="A117" s="39"/>
      <c r="B117" s="43"/>
      <c r="C117" s="47"/>
      <c r="D117" s="15" t="s">
        <v>119</v>
      </c>
      <c r="E117" s="27" t="s">
        <v>16</v>
      </c>
      <c r="F117" s="9"/>
      <c r="G117" s="9">
        <v>30645251.640000001</v>
      </c>
      <c r="H117" s="9">
        <v>30645251.640000001</v>
      </c>
      <c r="I117" s="9">
        <v>30261737</v>
      </c>
      <c r="J117" s="9">
        <v>30204670.379999999</v>
      </c>
    </row>
    <row r="118" spans="1:10">
      <c r="A118" s="39"/>
      <c r="B118" s="42"/>
      <c r="C118" s="46"/>
      <c r="D118" s="49" t="s">
        <v>120</v>
      </c>
      <c r="E118" s="50"/>
      <c r="F118" s="16"/>
      <c r="G118" s="16">
        <v>30645251.640000001</v>
      </c>
      <c r="H118" s="16">
        <v>30645251.640000001</v>
      </c>
      <c r="I118" s="16">
        <v>30261737</v>
      </c>
      <c r="J118" s="16">
        <v>30204670.379999999</v>
      </c>
    </row>
    <row r="119" spans="1:10">
      <c r="A119" s="39"/>
      <c r="B119" s="44"/>
      <c r="C119" s="45" t="s">
        <v>95</v>
      </c>
      <c r="D119" s="47"/>
      <c r="E119" s="47"/>
      <c r="F119" s="9"/>
      <c r="G119" s="9">
        <v>168245251.63999999</v>
      </c>
      <c r="H119" s="9">
        <v>166745251.63999999</v>
      </c>
      <c r="I119" s="9">
        <v>165299785.03</v>
      </c>
      <c r="J119" s="9">
        <v>164767734.19</v>
      </c>
    </row>
    <row r="120" spans="1:10">
      <c r="A120" s="39"/>
      <c r="B120" s="49" t="s">
        <v>96</v>
      </c>
      <c r="C120" s="50"/>
      <c r="D120" s="50"/>
      <c r="E120" s="50"/>
      <c r="F120" s="16"/>
      <c r="G120" s="16">
        <v>396675723.94999999</v>
      </c>
      <c r="H120" s="16">
        <v>372214703.94999999</v>
      </c>
      <c r="I120" s="16">
        <v>314225122.88999999</v>
      </c>
      <c r="J120" s="16">
        <v>304575571.45999998</v>
      </c>
    </row>
    <row r="121" spans="1:10">
      <c r="A121" s="39"/>
      <c r="B121" s="41" t="s">
        <v>97</v>
      </c>
      <c r="C121" s="45" t="s">
        <v>98</v>
      </c>
      <c r="D121" s="15" t="s">
        <v>99</v>
      </c>
      <c r="E121" s="27" t="s">
        <v>24</v>
      </c>
      <c r="F121" s="9"/>
      <c r="G121" s="9">
        <v>5073635.7799999993</v>
      </c>
      <c r="H121" s="9">
        <v>5066634.68</v>
      </c>
      <c r="I121" s="9">
        <v>5051399.84</v>
      </c>
      <c r="J121" s="9">
        <v>4431042.4700000007</v>
      </c>
    </row>
    <row r="122" spans="1:10">
      <c r="A122" s="39"/>
      <c r="B122" s="42"/>
      <c r="C122" s="46"/>
      <c r="D122" s="49" t="s">
        <v>100</v>
      </c>
      <c r="E122" s="50"/>
      <c r="F122" s="16"/>
      <c r="G122" s="16">
        <v>5073635.7799999993</v>
      </c>
      <c r="H122" s="16">
        <v>5066634.68</v>
      </c>
      <c r="I122" s="16">
        <v>5051399.84</v>
      </c>
      <c r="J122" s="16">
        <v>4431042.4700000007</v>
      </c>
    </row>
    <row r="123" spans="1:10">
      <c r="A123" s="39"/>
      <c r="B123" s="44"/>
      <c r="C123" s="45" t="s">
        <v>101</v>
      </c>
      <c r="D123" s="47"/>
      <c r="E123" s="47"/>
      <c r="F123" s="9"/>
      <c r="G123" s="9">
        <v>5073635.7799999993</v>
      </c>
      <c r="H123" s="9">
        <v>5066634.68</v>
      </c>
      <c r="I123" s="9">
        <v>5051399.84</v>
      </c>
      <c r="J123" s="9">
        <v>4431042.4700000007</v>
      </c>
    </row>
    <row r="124" spans="1:10">
      <c r="A124" s="39"/>
      <c r="B124" s="49" t="s">
        <v>102</v>
      </c>
      <c r="C124" s="50"/>
      <c r="D124" s="50"/>
      <c r="E124" s="50"/>
      <c r="F124" s="16"/>
      <c r="G124" s="16">
        <v>5073635.7799999993</v>
      </c>
      <c r="H124" s="16">
        <v>5066634.68</v>
      </c>
      <c r="I124" s="16">
        <v>5051399.84</v>
      </c>
      <c r="J124" s="16">
        <v>4431042.4700000007</v>
      </c>
    </row>
    <row r="125" spans="1:10">
      <c r="A125" s="39"/>
      <c r="B125" s="41" t="s">
        <v>189</v>
      </c>
      <c r="C125" s="45" t="s">
        <v>12</v>
      </c>
      <c r="D125" s="15" t="s">
        <v>190</v>
      </c>
      <c r="E125" s="27" t="s">
        <v>16</v>
      </c>
      <c r="F125" s="9"/>
      <c r="G125" s="9">
        <v>8960841.120000001</v>
      </c>
      <c r="H125" s="9">
        <v>6383228.5</v>
      </c>
      <c r="I125" s="9">
        <v>6366035.5</v>
      </c>
      <c r="J125" s="9">
        <v>6178730</v>
      </c>
    </row>
    <row r="126" spans="1:10">
      <c r="A126" s="39"/>
      <c r="B126" s="42"/>
      <c r="C126" s="46"/>
      <c r="D126" s="49" t="s">
        <v>191</v>
      </c>
      <c r="E126" s="50"/>
      <c r="F126" s="16"/>
      <c r="G126" s="16">
        <v>8960841.120000001</v>
      </c>
      <c r="H126" s="16">
        <v>6383228.5</v>
      </c>
      <c r="I126" s="16">
        <v>6366035.5</v>
      </c>
      <c r="J126" s="16">
        <v>6178730</v>
      </c>
    </row>
    <row r="127" spans="1:10">
      <c r="A127" s="39"/>
      <c r="B127" s="44"/>
      <c r="C127" s="45" t="s">
        <v>30</v>
      </c>
      <c r="D127" s="47"/>
      <c r="E127" s="47"/>
      <c r="F127" s="9"/>
      <c r="G127" s="9">
        <v>8960841.120000001</v>
      </c>
      <c r="H127" s="9">
        <v>6383228.5</v>
      </c>
      <c r="I127" s="9">
        <v>6366035.5</v>
      </c>
      <c r="J127" s="9">
        <v>6178730</v>
      </c>
    </row>
    <row r="128" spans="1:10">
      <c r="A128" s="39"/>
      <c r="B128" s="49" t="s">
        <v>192</v>
      </c>
      <c r="C128" s="50"/>
      <c r="D128" s="50"/>
      <c r="E128" s="50"/>
      <c r="F128" s="16"/>
      <c r="G128" s="16">
        <v>8960841.120000001</v>
      </c>
      <c r="H128" s="16">
        <v>6383228.5</v>
      </c>
      <c r="I128" s="16">
        <v>6366035.5</v>
      </c>
      <c r="J128" s="16">
        <v>6178730</v>
      </c>
    </row>
    <row r="129" spans="1:10" ht="30">
      <c r="A129" s="39"/>
      <c r="B129" s="41" t="s">
        <v>200</v>
      </c>
      <c r="C129" s="45" t="s">
        <v>201</v>
      </c>
      <c r="D129" s="15" t="s">
        <v>202</v>
      </c>
      <c r="E129" s="27" t="s">
        <v>16</v>
      </c>
      <c r="F129" s="9"/>
      <c r="G129" s="9">
        <v>60000</v>
      </c>
      <c r="H129" s="9">
        <v>60000</v>
      </c>
      <c r="I129" s="9">
        <v>39999.969999999994</v>
      </c>
      <c r="J129" s="9">
        <v>39999.969999999994</v>
      </c>
    </row>
    <row r="130" spans="1:10">
      <c r="A130" s="39"/>
      <c r="B130" s="42"/>
      <c r="C130" s="46"/>
      <c r="D130" s="49" t="s">
        <v>203</v>
      </c>
      <c r="E130" s="50"/>
      <c r="F130" s="16"/>
      <c r="G130" s="16">
        <v>60000</v>
      </c>
      <c r="H130" s="16">
        <v>60000</v>
      </c>
      <c r="I130" s="16">
        <v>39999.969999999994</v>
      </c>
      <c r="J130" s="16">
        <v>39999.969999999994</v>
      </c>
    </row>
    <row r="131" spans="1:10">
      <c r="A131" s="39"/>
      <c r="B131" s="44"/>
      <c r="C131" s="45" t="s">
        <v>204</v>
      </c>
      <c r="D131" s="47"/>
      <c r="E131" s="47"/>
      <c r="F131" s="9"/>
      <c r="G131" s="9">
        <v>60000</v>
      </c>
      <c r="H131" s="9">
        <v>60000</v>
      </c>
      <c r="I131" s="9">
        <v>39999.969999999994</v>
      </c>
      <c r="J131" s="9">
        <v>39999.969999999994</v>
      </c>
    </row>
    <row r="132" spans="1:10">
      <c r="A132" s="39"/>
      <c r="B132" s="49" t="s">
        <v>205</v>
      </c>
      <c r="C132" s="50"/>
      <c r="D132" s="50"/>
      <c r="E132" s="50"/>
      <c r="F132" s="16"/>
      <c r="G132" s="16">
        <v>60000</v>
      </c>
      <c r="H132" s="16">
        <v>60000</v>
      </c>
      <c r="I132" s="16">
        <v>39999.969999999994</v>
      </c>
      <c r="J132" s="16">
        <v>39999.969999999994</v>
      </c>
    </row>
    <row r="133" spans="1:10">
      <c r="A133" s="39"/>
      <c r="B133" s="41" t="s">
        <v>60</v>
      </c>
      <c r="C133" s="45" t="s">
        <v>12</v>
      </c>
      <c r="D133" s="15" t="s">
        <v>103</v>
      </c>
      <c r="E133" s="27" t="s">
        <v>16</v>
      </c>
      <c r="F133" s="9"/>
      <c r="G133" s="9">
        <v>148873254.00000006</v>
      </c>
      <c r="H133" s="9">
        <v>148252040.94000006</v>
      </c>
      <c r="I133" s="9">
        <v>110070104.87</v>
      </c>
      <c r="J133" s="9">
        <v>102218906.96999998</v>
      </c>
    </row>
    <row r="134" spans="1:10">
      <c r="A134" s="39"/>
      <c r="B134" s="42"/>
      <c r="C134" s="46"/>
      <c r="D134" s="49" t="s">
        <v>104</v>
      </c>
      <c r="E134" s="50"/>
      <c r="F134" s="16"/>
      <c r="G134" s="16">
        <v>148873254.00000006</v>
      </c>
      <c r="H134" s="16">
        <v>148252040.94000006</v>
      </c>
      <c r="I134" s="16">
        <v>110070104.87</v>
      </c>
      <c r="J134" s="16">
        <v>102218906.96999998</v>
      </c>
    </row>
    <row r="135" spans="1:10">
      <c r="A135" s="39"/>
      <c r="B135" s="43"/>
      <c r="C135" s="47"/>
      <c r="D135" s="15" t="s">
        <v>105</v>
      </c>
      <c r="E135" s="27" t="s">
        <v>16</v>
      </c>
      <c r="F135" s="9"/>
      <c r="G135" s="9">
        <v>5184000</v>
      </c>
      <c r="H135" s="9">
        <v>5184000</v>
      </c>
      <c r="I135" s="9">
        <v>3805320.64</v>
      </c>
      <c r="J135" s="9">
        <v>3778345.3</v>
      </c>
    </row>
    <row r="136" spans="1:10">
      <c r="A136" s="39"/>
      <c r="B136" s="42"/>
      <c r="C136" s="46"/>
      <c r="D136" s="49" t="s">
        <v>106</v>
      </c>
      <c r="E136" s="50"/>
      <c r="F136" s="16"/>
      <c r="G136" s="16">
        <v>5184000</v>
      </c>
      <c r="H136" s="16">
        <v>5184000</v>
      </c>
      <c r="I136" s="16">
        <v>3805320.64</v>
      </c>
      <c r="J136" s="16">
        <v>3778345.3</v>
      </c>
    </row>
    <row r="137" spans="1:10">
      <c r="A137" s="39"/>
      <c r="B137" s="43"/>
      <c r="C137" s="47"/>
      <c r="D137" s="15" t="s">
        <v>123</v>
      </c>
      <c r="E137" s="27" t="s">
        <v>16</v>
      </c>
      <c r="F137" s="9"/>
      <c r="G137" s="9">
        <v>8350058.8900000006</v>
      </c>
      <c r="H137" s="9">
        <v>8350058.8900000006</v>
      </c>
      <c r="I137" s="9">
        <v>4472511.8899999997</v>
      </c>
      <c r="J137" s="9">
        <v>4472511.8899999997</v>
      </c>
    </row>
    <row r="138" spans="1:10">
      <c r="A138" s="39"/>
      <c r="B138" s="42"/>
      <c r="C138" s="46"/>
      <c r="D138" s="49" t="s">
        <v>124</v>
      </c>
      <c r="E138" s="50"/>
      <c r="F138" s="16"/>
      <c r="G138" s="16">
        <v>8350058.8900000006</v>
      </c>
      <c r="H138" s="16">
        <v>8350058.8900000006</v>
      </c>
      <c r="I138" s="16">
        <v>4472511.8899999997</v>
      </c>
      <c r="J138" s="16">
        <v>4472511.8899999997</v>
      </c>
    </row>
    <row r="139" spans="1:10" ht="30">
      <c r="A139" s="39"/>
      <c r="B139" s="43"/>
      <c r="C139" s="47"/>
      <c r="D139" s="15" t="s">
        <v>176</v>
      </c>
      <c r="E139" s="27" t="s">
        <v>16</v>
      </c>
      <c r="F139" s="9"/>
      <c r="G139" s="9">
        <v>675111.78</v>
      </c>
      <c r="H139" s="9">
        <v>675111.78</v>
      </c>
      <c r="I139" s="9">
        <v>652720.31000000006</v>
      </c>
      <c r="J139" s="9">
        <v>637495.31000000006</v>
      </c>
    </row>
    <row r="140" spans="1:10">
      <c r="A140" s="39"/>
      <c r="B140" s="42"/>
      <c r="C140" s="46"/>
      <c r="D140" s="49" t="s">
        <v>177</v>
      </c>
      <c r="E140" s="50"/>
      <c r="F140" s="16"/>
      <c r="G140" s="16">
        <v>675111.78</v>
      </c>
      <c r="H140" s="16">
        <v>675111.78</v>
      </c>
      <c r="I140" s="16">
        <v>652720.31000000006</v>
      </c>
      <c r="J140" s="16">
        <v>637495.31000000006</v>
      </c>
    </row>
    <row r="141" spans="1:10">
      <c r="A141" s="39"/>
      <c r="B141" s="43"/>
      <c r="C141" s="47"/>
      <c r="D141" s="15" t="s">
        <v>148</v>
      </c>
      <c r="E141" s="27" t="s">
        <v>16</v>
      </c>
      <c r="F141" s="9"/>
      <c r="G141" s="9">
        <v>1048904</v>
      </c>
      <c r="H141" s="9">
        <v>1048904</v>
      </c>
      <c r="I141" s="9">
        <v>787413.26</v>
      </c>
      <c r="J141" s="9">
        <v>787413.26</v>
      </c>
    </row>
    <row r="142" spans="1:10">
      <c r="A142" s="39"/>
      <c r="B142" s="42"/>
      <c r="C142" s="46"/>
      <c r="D142" s="49" t="s">
        <v>149</v>
      </c>
      <c r="E142" s="50"/>
      <c r="F142" s="16"/>
      <c r="G142" s="16">
        <v>1048904</v>
      </c>
      <c r="H142" s="16">
        <v>1048904</v>
      </c>
      <c r="I142" s="16">
        <v>787413.26</v>
      </c>
      <c r="J142" s="16">
        <v>787413.26</v>
      </c>
    </row>
    <row r="143" spans="1:10">
      <c r="A143" s="39"/>
      <c r="B143" s="43"/>
      <c r="C143" s="47"/>
      <c r="D143" s="15" t="s">
        <v>193</v>
      </c>
      <c r="E143" s="27" t="s">
        <v>16</v>
      </c>
      <c r="F143" s="9"/>
      <c r="G143" s="9">
        <v>435600</v>
      </c>
      <c r="H143" s="9">
        <v>435600</v>
      </c>
      <c r="I143" s="9">
        <v>363586.2</v>
      </c>
      <c r="J143" s="9">
        <v>304587.84000000003</v>
      </c>
    </row>
    <row r="144" spans="1:10">
      <c r="A144" s="39"/>
      <c r="B144" s="42"/>
      <c r="C144" s="46"/>
      <c r="D144" s="49" t="s">
        <v>194</v>
      </c>
      <c r="E144" s="50"/>
      <c r="F144" s="16"/>
      <c r="G144" s="16">
        <v>435600</v>
      </c>
      <c r="H144" s="16">
        <v>435600</v>
      </c>
      <c r="I144" s="16">
        <v>363586.2</v>
      </c>
      <c r="J144" s="16">
        <v>304587.84000000003</v>
      </c>
    </row>
    <row r="145" spans="1:10">
      <c r="A145" s="39"/>
      <c r="B145" s="43"/>
      <c r="C145" s="47"/>
      <c r="D145" s="15" t="s">
        <v>160</v>
      </c>
      <c r="E145" s="27" t="s">
        <v>16</v>
      </c>
      <c r="F145" s="9"/>
      <c r="G145" s="9">
        <v>1181430</v>
      </c>
      <c r="H145" s="9">
        <v>1181430</v>
      </c>
      <c r="I145" s="9">
        <v>713803.84000000008</v>
      </c>
      <c r="J145" s="9">
        <v>518414.11</v>
      </c>
    </row>
    <row r="146" spans="1:10">
      <c r="A146" s="39"/>
      <c r="B146" s="42"/>
      <c r="C146" s="46"/>
      <c r="D146" s="49" t="s">
        <v>161</v>
      </c>
      <c r="E146" s="50"/>
      <c r="F146" s="16"/>
      <c r="G146" s="16">
        <v>1181430</v>
      </c>
      <c r="H146" s="16">
        <v>1181430</v>
      </c>
      <c r="I146" s="16">
        <v>713803.84000000008</v>
      </c>
      <c r="J146" s="16">
        <v>518414.11</v>
      </c>
    </row>
    <row r="147" spans="1:10" ht="30">
      <c r="A147" s="39"/>
      <c r="B147" s="43"/>
      <c r="C147" s="47"/>
      <c r="D147" s="15" t="s">
        <v>107</v>
      </c>
      <c r="E147" s="27" t="s">
        <v>16</v>
      </c>
      <c r="F147" s="9"/>
      <c r="G147" s="9">
        <v>4007520</v>
      </c>
      <c r="H147" s="9">
        <v>4007520</v>
      </c>
      <c r="I147" s="9">
        <v>2414034.36</v>
      </c>
      <c r="J147" s="9">
        <v>2293207.88</v>
      </c>
    </row>
    <row r="148" spans="1:10">
      <c r="A148" s="39"/>
      <c r="B148" s="42"/>
      <c r="C148" s="46"/>
      <c r="D148" s="49" t="s">
        <v>108</v>
      </c>
      <c r="E148" s="50"/>
      <c r="F148" s="16"/>
      <c r="G148" s="16">
        <v>4007520</v>
      </c>
      <c r="H148" s="16">
        <v>4007520</v>
      </c>
      <c r="I148" s="16">
        <v>2414034.36</v>
      </c>
      <c r="J148" s="16">
        <v>2293207.88</v>
      </c>
    </row>
    <row r="149" spans="1:10">
      <c r="A149" s="39"/>
      <c r="B149" s="43"/>
      <c r="C149" s="47"/>
      <c r="D149" s="15" t="s">
        <v>109</v>
      </c>
      <c r="E149" s="27" t="s">
        <v>16</v>
      </c>
      <c r="F149" s="9"/>
      <c r="G149" s="9">
        <v>3786643.14</v>
      </c>
      <c r="H149" s="9">
        <v>3786643.14</v>
      </c>
      <c r="I149" s="9">
        <v>2532748.9</v>
      </c>
      <c r="J149" s="9">
        <v>2532748.9</v>
      </c>
    </row>
    <row r="150" spans="1:10">
      <c r="A150" s="39"/>
      <c r="B150" s="42"/>
      <c r="C150" s="46"/>
      <c r="D150" s="49" t="s">
        <v>110</v>
      </c>
      <c r="E150" s="50"/>
      <c r="F150" s="16"/>
      <c r="G150" s="16">
        <v>3786643.14</v>
      </c>
      <c r="H150" s="16">
        <v>3786643.14</v>
      </c>
      <c r="I150" s="16">
        <v>2532748.9</v>
      </c>
      <c r="J150" s="16">
        <v>2532748.9</v>
      </c>
    </row>
    <row r="151" spans="1:10">
      <c r="A151" s="39"/>
      <c r="B151" s="43"/>
      <c r="C151" s="47"/>
      <c r="D151" s="15" t="s">
        <v>195</v>
      </c>
      <c r="E151" s="27" t="s">
        <v>16</v>
      </c>
      <c r="F151" s="9"/>
      <c r="G151" s="9">
        <v>703929.6</v>
      </c>
      <c r="H151" s="9">
        <v>703929.6</v>
      </c>
      <c r="I151" s="9">
        <v>420262.56</v>
      </c>
      <c r="J151" s="9">
        <v>420262.56</v>
      </c>
    </row>
    <row r="152" spans="1:10">
      <c r="A152" s="39"/>
      <c r="B152" s="42"/>
      <c r="C152" s="46"/>
      <c r="D152" s="49" t="s">
        <v>196</v>
      </c>
      <c r="E152" s="50"/>
      <c r="F152" s="16"/>
      <c r="G152" s="16">
        <v>703929.6</v>
      </c>
      <c r="H152" s="16">
        <v>703929.6</v>
      </c>
      <c r="I152" s="16">
        <v>420262.56</v>
      </c>
      <c r="J152" s="16">
        <v>420262.56</v>
      </c>
    </row>
    <row r="153" spans="1:10">
      <c r="A153" s="39"/>
      <c r="B153" s="43"/>
      <c r="C153" s="47"/>
      <c r="D153" s="15" t="s">
        <v>111</v>
      </c>
      <c r="E153" s="27" t="s">
        <v>16</v>
      </c>
      <c r="F153" s="9"/>
      <c r="G153" s="9">
        <v>4450263.55</v>
      </c>
      <c r="H153" s="9">
        <v>4443659.4399999995</v>
      </c>
      <c r="I153" s="9">
        <v>2738112.82</v>
      </c>
      <c r="J153" s="9">
        <v>2629919.96</v>
      </c>
    </row>
    <row r="154" spans="1:10">
      <c r="A154" s="39"/>
      <c r="B154" s="42"/>
      <c r="C154" s="46"/>
      <c r="D154" s="49" t="s">
        <v>112</v>
      </c>
      <c r="E154" s="50"/>
      <c r="F154" s="16"/>
      <c r="G154" s="16">
        <v>4450263.55</v>
      </c>
      <c r="H154" s="16">
        <v>4443659.4399999995</v>
      </c>
      <c r="I154" s="16">
        <v>2738112.82</v>
      </c>
      <c r="J154" s="16">
        <v>2629919.96</v>
      </c>
    </row>
    <row r="155" spans="1:10" ht="30">
      <c r="A155" s="39"/>
      <c r="B155" s="43"/>
      <c r="C155" s="47"/>
      <c r="D155" s="15" t="s">
        <v>162</v>
      </c>
      <c r="E155" s="27" t="s">
        <v>16</v>
      </c>
      <c r="F155" s="9"/>
      <c r="G155" s="9">
        <v>1202412</v>
      </c>
      <c r="H155" s="9">
        <v>1202412</v>
      </c>
      <c r="I155" s="9">
        <v>864208.67999999993</v>
      </c>
      <c r="J155" s="9">
        <v>828264.67999999993</v>
      </c>
    </row>
    <row r="156" spans="1:10">
      <c r="A156" s="39"/>
      <c r="B156" s="42"/>
      <c r="C156" s="46"/>
      <c r="D156" s="49" t="s">
        <v>163</v>
      </c>
      <c r="E156" s="50"/>
      <c r="F156" s="16"/>
      <c r="G156" s="16">
        <v>1202412</v>
      </c>
      <c r="H156" s="16">
        <v>1202412</v>
      </c>
      <c r="I156" s="16">
        <v>864208.67999999993</v>
      </c>
      <c r="J156" s="16">
        <v>828264.67999999993</v>
      </c>
    </row>
    <row r="157" spans="1:10">
      <c r="A157" s="39"/>
      <c r="B157" s="43"/>
      <c r="C157" s="45" t="s">
        <v>30</v>
      </c>
      <c r="D157" s="47"/>
      <c r="E157" s="47"/>
      <c r="F157" s="9"/>
      <c r="G157" s="9">
        <v>179899126.96000004</v>
      </c>
      <c r="H157" s="9">
        <v>179271309.79000002</v>
      </c>
      <c r="I157" s="9">
        <v>129834828.33000003</v>
      </c>
      <c r="J157" s="9">
        <v>121422078.66</v>
      </c>
    </row>
    <row r="158" spans="1:10">
      <c r="A158" s="39"/>
      <c r="B158" s="42"/>
      <c r="C158" s="48" t="s">
        <v>31</v>
      </c>
      <c r="D158" s="17" t="s">
        <v>113</v>
      </c>
      <c r="E158" s="26" t="s">
        <v>16</v>
      </c>
      <c r="F158" s="10"/>
      <c r="G158" s="10">
        <v>11691530.210000001</v>
      </c>
      <c r="H158" s="10">
        <v>11691530.210000001</v>
      </c>
      <c r="I158" s="10">
        <v>8790151.1199999992</v>
      </c>
      <c r="J158" s="10">
        <v>8702641.5999999996</v>
      </c>
    </row>
    <row r="159" spans="1:10">
      <c r="A159" s="39"/>
      <c r="B159" s="43"/>
      <c r="C159" s="47"/>
      <c r="D159" s="53" t="s">
        <v>114</v>
      </c>
      <c r="E159" s="54"/>
      <c r="F159" s="11"/>
      <c r="G159" s="11">
        <v>11691530.210000001</v>
      </c>
      <c r="H159" s="11">
        <v>11691530.210000001</v>
      </c>
      <c r="I159" s="11">
        <v>8790151.1199999992</v>
      </c>
      <c r="J159" s="11">
        <v>8702641.5999999996</v>
      </c>
    </row>
    <row r="160" spans="1:10">
      <c r="A160" s="39"/>
      <c r="B160" s="42"/>
      <c r="C160" s="48" t="s">
        <v>32</v>
      </c>
      <c r="D160" s="46"/>
      <c r="E160" s="46"/>
      <c r="F160" s="10"/>
      <c r="G160" s="10">
        <v>11691530.210000001</v>
      </c>
      <c r="H160" s="10">
        <v>11691530.210000001</v>
      </c>
      <c r="I160" s="10">
        <v>8790151.1199999992</v>
      </c>
      <c r="J160" s="10">
        <v>8702641.5999999996</v>
      </c>
    </row>
    <row r="161" spans="1:10">
      <c r="A161" s="39"/>
      <c r="B161" s="43"/>
      <c r="C161" s="45" t="s">
        <v>141</v>
      </c>
      <c r="D161" s="15" t="s">
        <v>103</v>
      </c>
      <c r="E161" s="27" t="s">
        <v>24</v>
      </c>
      <c r="F161" s="9"/>
      <c r="G161" s="9">
        <v>7740955.6799999997</v>
      </c>
      <c r="H161" s="9">
        <v>7740955.6799999997</v>
      </c>
      <c r="I161" s="9">
        <v>0</v>
      </c>
      <c r="J161" s="9">
        <v>0</v>
      </c>
    </row>
    <row r="162" spans="1:10">
      <c r="A162" s="39"/>
      <c r="B162" s="42"/>
      <c r="C162" s="46"/>
      <c r="D162" s="49" t="s">
        <v>104</v>
      </c>
      <c r="E162" s="50"/>
      <c r="F162" s="16"/>
      <c r="G162" s="16">
        <v>7740955.6799999997</v>
      </c>
      <c r="H162" s="16">
        <v>7740955.6799999997</v>
      </c>
      <c r="I162" s="16">
        <v>0</v>
      </c>
      <c r="J162" s="16">
        <v>0</v>
      </c>
    </row>
    <row r="163" spans="1:10">
      <c r="A163" s="39"/>
      <c r="B163" s="43"/>
      <c r="C163" s="45" t="s">
        <v>144</v>
      </c>
      <c r="D163" s="47"/>
      <c r="E163" s="47"/>
      <c r="F163" s="9"/>
      <c r="G163" s="9">
        <v>7740955.6799999997</v>
      </c>
      <c r="H163" s="9">
        <v>7740955.6799999997</v>
      </c>
      <c r="I163" s="9">
        <v>0</v>
      </c>
      <c r="J163" s="9">
        <v>0</v>
      </c>
    </row>
    <row r="164" spans="1:10">
      <c r="A164" s="39"/>
      <c r="B164" s="42"/>
      <c r="C164" s="48" t="s">
        <v>44</v>
      </c>
      <c r="D164" s="17" t="s">
        <v>103</v>
      </c>
      <c r="E164" s="26" t="s">
        <v>16</v>
      </c>
      <c r="F164" s="10"/>
      <c r="G164" s="10">
        <v>93685617.090000004</v>
      </c>
      <c r="H164" s="10">
        <v>91082041.100000009</v>
      </c>
      <c r="I164" s="10">
        <v>79255116.079999998</v>
      </c>
      <c r="J164" s="10">
        <v>75875458.109999999</v>
      </c>
    </row>
    <row r="165" spans="1:10">
      <c r="A165" s="39"/>
      <c r="B165" s="43"/>
      <c r="C165" s="47"/>
      <c r="D165" s="53" t="s">
        <v>104</v>
      </c>
      <c r="E165" s="54"/>
      <c r="F165" s="11"/>
      <c r="G165" s="11">
        <v>93685617.090000004</v>
      </c>
      <c r="H165" s="11">
        <v>91082041.100000009</v>
      </c>
      <c r="I165" s="11">
        <v>79255116.079999998</v>
      </c>
      <c r="J165" s="11">
        <v>75875458.109999999</v>
      </c>
    </row>
    <row r="166" spans="1:10">
      <c r="A166" s="39"/>
      <c r="B166" s="59"/>
      <c r="C166" s="48" t="s">
        <v>46</v>
      </c>
      <c r="D166" s="46"/>
      <c r="E166" s="46"/>
      <c r="F166" s="10"/>
      <c r="G166" s="10">
        <v>93685617.090000004</v>
      </c>
      <c r="H166" s="10">
        <v>91082041.100000009</v>
      </c>
      <c r="I166" s="10">
        <v>79255116.079999998</v>
      </c>
      <c r="J166" s="10">
        <v>75875458.109999999</v>
      </c>
    </row>
    <row r="167" spans="1:10">
      <c r="A167" s="39"/>
      <c r="B167" s="53" t="s">
        <v>63</v>
      </c>
      <c r="C167" s="54"/>
      <c r="D167" s="54"/>
      <c r="E167" s="54"/>
      <c r="F167" s="11"/>
      <c r="G167" s="11">
        <v>293017229.94000006</v>
      </c>
      <c r="H167" s="11">
        <v>289785836.78000003</v>
      </c>
      <c r="I167" s="11">
        <v>217880095.53000003</v>
      </c>
      <c r="J167" s="11">
        <v>206000178.37</v>
      </c>
    </row>
    <row r="168" spans="1:10">
      <c r="A168" s="39"/>
      <c r="B168" s="62" t="s">
        <v>125</v>
      </c>
      <c r="C168" s="48" t="s">
        <v>12</v>
      </c>
      <c r="D168" s="17" t="s">
        <v>190</v>
      </c>
      <c r="E168" s="26" t="s">
        <v>16</v>
      </c>
      <c r="F168" s="10"/>
      <c r="G168" s="10">
        <v>3012593.5300000003</v>
      </c>
      <c r="H168" s="10">
        <v>3012593.5300000003</v>
      </c>
      <c r="I168" s="10">
        <v>3012593.5300000003</v>
      </c>
      <c r="J168" s="10">
        <v>3012593.5300000003</v>
      </c>
    </row>
    <row r="169" spans="1:10">
      <c r="A169" s="39"/>
      <c r="B169" s="43"/>
      <c r="C169" s="47"/>
      <c r="D169" s="53" t="s">
        <v>191</v>
      </c>
      <c r="E169" s="54"/>
      <c r="F169" s="11"/>
      <c r="G169" s="11">
        <v>3012593.5300000003</v>
      </c>
      <c r="H169" s="11">
        <v>3012593.5300000003</v>
      </c>
      <c r="I169" s="11">
        <v>3012593.5300000003</v>
      </c>
      <c r="J169" s="11">
        <v>3012593.5300000003</v>
      </c>
    </row>
    <row r="170" spans="1:10">
      <c r="A170" s="39"/>
      <c r="B170" s="59"/>
      <c r="C170" s="48" t="s">
        <v>30</v>
      </c>
      <c r="D170" s="46"/>
      <c r="E170" s="46"/>
      <c r="F170" s="10"/>
      <c r="G170" s="10">
        <v>3012593.5300000003</v>
      </c>
      <c r="H170" s="10">
        <v>3012593.5300000003</v>
      </c>
      <c r="I170" s="10">
        <v>3012593.5300000003</v>
      </c>
      <c r="J170" s="10">
        <v>3012593.5300000003</v>
      </c>
    </row>
    <row r="171" spans="1:10">
      <c r="A171" s="39"/>
      <c r="B171" s="53" t="s">
        <v>128</v>
      </c>
      <c r="C171" s="54"/>
      <c r="D171" s="54"/>
      <c r="E171" s="54"/>
      <c r="F171" s="11"/>
      <c r="G171" s="11">
        <v>3012593.5300000003</v>
      </c>
      <c r="H171" s="11">
        <v>3012593.5300000003</v>
      </c>
      <c r="I171" s="11">
        <v>3012593.5300000003</v>
      </c>
      <c r="J171" s="11">
        <v>3012593.5300000003</v>
      </c>
    </row>
    <row r="172" spans="1:10">
      <c r="A172" s="39"/>
      <c r="B172" s="62" t="s">
        <v>150</v>
      </c>
      <c r="C172" s="48" t="s">
        <v>12</v>
      </c>
      <c r="D172" s="17" t="s">
        <v>151</v>
      </c>
      <c r="E172" s="26" t="s">
        <v>16</v>
      </c>
      <c r="F172" s="10"/>
      <c r="G172" s="10">
        <v>10000000.000000002</v>
      </c>
      <c r="H172" s="10">
        <v>10000000.000000002</v>
      </c>
      <c r="I172" s="10">
        <v>9361995</v>
      </c>
      <c r="J172" s="10">
        <v>8341203.7000000002</v>
      </c>
    </row>
    <row r="173" spans="1:10">
      <c r="A173" s="39"/>
      <c r="B173" s="43"/>
      <c r="C173" s="47"/>
      <c r="D173" s="53" t="s">
        <v>152</v>
      </c>
      <c r="E173" s="54"/>
      <c r="F173" s="11"/>
      <c r="G173" s="11">
        <v>10000000.000000002</v>
      </c>
      <c r="H173" s="11">
        <v>10000000.000000002</v>
      </c>
      <c r="I173" s="11">
        <v>9361995</v>
      </c>
      <c r="J173" s="11">
        <v>8341203.7000000002</v>
      </c>
    </row>
    <row r="174" spans="1:10">
      <c r="A174" s="39"/>
      <c r="B174" s="42"/>
      <c r="C174" s="48" t="s">
        <v>30</v>
      </c>
      <c r="D174" s="46"/>
      <c r="E174" s="46"/>
      <c r="F174" s="10"/>
      <c r="G174" s="10">
        <v>10000000.000000002</v>
      </c>
      <c r="H174" s="10">
        <v>10000000.000000002</v>
      </c>
      <c r="I174" s="10">
        <v>9361995</v>
      </c>
      <c r="J174" s="10">
        <v>8341203.7000000002</v>
      </c>
    </row>
    <row r="175" spans="1:10">
      <c r="A175" s="39"/>
      <c r="B175" s="43"/>
      <c r="C175" s="45" t="s">
        <v>141</v>
      </c>
      <c r="D175" s="15" t="s">
        <v>151</v>
      </c>
      <c r="E175" s="27" t="s">
        <v>24</v>
      </c>
      <c r="F175" s="9"/>
      <c r="G175" s="9">
        <v>2000000</v>
      </c>
      <c r="H175" s="9">
        <v>330880</v>
      </c>
      <c r="I175" s="9">
        <v>18250</v>
      </c>
      <c r="J175" s="9">
        <v>18250</v>
      </c>
    </row>
    <row r="176" spans="1:10">
      <c r="A176" s="39"/>
      <c r="B176" s="42"/>
      <c r="C176" s="46"/>
      <c r="D176" s="49" t="s">
        <v>152</v>
      </c>
      <c r="E176" s="50"/>
      <c r="F176" s="16"/>
      <c r="G176" s="16">
        <v>2000000</v>
      </c>
      <c r="H176" s="16">
        <v>330880</v>
      </c>
      <c r="I176" s="16">
        <v>18250</v>
      </c>
      <c r="J176" s="16">
        <v>18250</v>
      </c>
    </row>
    <row r="177" spans="1:10">
      <c r="A177" s="39"/>
      <c r="B177" s="44"/>
      <c r="C177" s="45" t="s">
        <v>144</v>
      </c>
      <c r="D177" s="47"/>
      <c r="E177" s="47"/>
      <c r="F177" s="9"/>
      <c r="G177" s="9">
        <v>2000000</v>
      </c>
      <c r="H177" s="9">
        <v>330880</v>
      </c>
      <c r="I177" s="9">
        <v>18250</v>
      </c>
      <c r="J177" s="9">
        <v>18250</v>
      </c>
    </row>
    <row r="178" spans="1:10">
      <c r="A178" s="39"/>
      <c r="B178" s="49" t="s">
        <v>153</v>
      </c>
      <c r="C178" s="50"/>
      <c r="D178" s="50"/>
      <c r="E178" s="50"/>
      <c r="F178" s="16"/>
      <c r="G178" s="16">
        <v>12000000.000000002</v>
      </c>
      <c r="H178" s="16">
        <v>10330880.000000002</v>
      </c>
      <c r="I178" s="16">
        <v>9380245</v>
      </c>
      <c r="J178" s="16">
        <v>8359453.7000000002</v>
      </c>
    </row>
    <row r="179" spans="1:10" ht="30">
      <c r="A179" s="39"/>
      <c r="B179" s="41" t="s">
        <v>178</v>
      </c>
      <c r="C179" s="45" t="s">
        <v>12</v>
      </c>
      <c r="D179" s="15" t="s">
        <v>179</v>
      </c>
      <c r="E179" s="27" t="s">
        <v>16</v>
      </c>
      <c r="F179" s="9"/>
      <c r="G179" s="9">
        <v>173569.61</v>
      </c>
      <c r="H179" s="9">
        <v>173569.61</v>
      </c>
      <c r="I179" s="9">
        <v>0</v>
      </c>
      <c r="J179" s="9">
        <v>0</v>
      </c>
    </row>
    <row r="180" spans="1:10">
      <c r="A180" s="39"/>
      <c r="B180" s="42"/>
      <c r="C180" s="46"/>
      <c r="D180" s="49" t="s">
        <v>180</v>
      </c>
      <c r="E180" s="50"/>
      <c r="F180" s="16"/>
      <c r="G180" s="16">
        <v>173569.61</v>
      </c>
      <c r="H180" s="16">
        <v>173569.61</v>
      </c>
      <c r="I180" s="16">
        <v>0</v>
      </c>
      <c r="J180" s="16">
        <v>0</v>
      </c>
    </row>
    <row r="181" spans="1:10">
      <c r="A181" s="39"/>
      <c r="B181" s="44"/>
      <c r="C181" s="45" t="s">
        <v>30</v>
      </c>
      <c r="D181" s="47"/>
      <c r="E181" s="47"/>
      <c r="F181" s="9"/>
      <c r="G181" s="9">
        <v>173569.61</v>
      </c>
      <c r="H181" s="9">
        <v>173569.61</v>
      </c>
      <c r="I181" s="9">
        <v>0</v>
      </c>
      <c r="J181" s="9">
        <v>0</v>
      </c>
    </row>
    <row r="182" spans="1:10">
      <c r="A182" s="39"/>
      <c r="B182" s="49" t="s">
        <v>181</v>
      </c>
      <c r="C182" s="50"/>
      <c r="D182" s="50"/>
      <c r="E182" s="50"/>
      <c r="F182" s="16"/>
      <c r="G182" s="16">
        <v>173569.61</v>
      </c>
      <c r="H182" s="16">
        <v>173569.61</v>
      </c>
      <c r="I182" s="16">
        <v>0</v>
      </c>
      <c r="J182" s="16">
        <v>0</v>
      </c>
    </row>
    <row r="183" spans="1:10">
      <c r="A183" s="39"/>
      <c r="B183" s="41" t="s">
        <v>57</v>
      </c>
      <c r="C183" s="45" t="s">
        <v>12</v>
      </c>
      <c r="D183" s="15" t="s">
        <v>73</v>
      </c>
      <c r="E183" s="27" t="s">
        <v>16</v>
      </c>
      <c r="F183" s="9"/>
      <c r="G183" s="9">
        <v>100000</v>
      </c>
      <c r="H183" s="9">
        <v>86833.7</v>
      </c>
      <c r="I183" s="9">
        <v>0</v>
      </c>
      <c r="J183" s="9">
        <v>0</v>
      </c>
    </row>
    <row r="184" spans="1:10">
      <c r="A184" s="39"/>
      <c r="B184" s="42"/>
      <c r="C184" s="46"/>
      <c r="D184" s="49" t="s">
        <v>74</v>
      </c>
      <c r="E184" s="50"/>
      <c r="F184" s="16"/>
      <c r="G184" s="16">
        <v>100000</v>
      </c>
      <c r="H184" s="16">
        <v>86833.7</v>
      </c>
      <c r="I184" s="16">
        <v>0</v>
      </c>
      <c r="J184" s="16">
        <v>0</v>
      </c>
    </row>
    <row r="185" spans="1:10">
      <c r="A185" s="39"/>
      <c r="B185" s="44"/>
      <c r="C185" s="45" t="s">
        <v>30</v>
      </c>
      <c r="D185" s="47"/>
      <c r="E185" s="47"/>
      <c r="F185" s="9"/>
      <c r="G185" s="9">
        <v>100000</v>
      </c>
      <c r="H185" s="9">
        <v>86833.7</v>
      </c>
      <c r="I185" s="9">
        <v>0</v>
      </c>
      <c r="J185" s="9">
        <v>0</v>
      </c>
    </row>
    <row r="186" spans="1:10">
      <c r="A186" s="39"/>
      <c r="B186" s="49" t="s">
        <v>59</v>
      </c>
      <c r="C186" s="50"/>
      <c r="D186" s="50"/>
      <c r="E186" s="50"/>
      <c r="F186" s="16"/>
      <c r="G186" s="16">
        <v>100000</v>
      </c>
      <c r="H186" s="16">
        <v>86833.7</v>
      </c>
      <c r="I186" s="16">
        <v>0</v>
      </c>
      <c r="J186" s="16">
        <v>0</v>
      </c>
    </row>
    <row r="187" spans="1:10">
      <c r="A187" s="39"/>
      <c r="B187" s="41" t="s">
        <v>164</v>
      </c>
      <c r="C187" s="45" t="s">
        <v>12</v>
      </c>
      <c r="D187" s="15" t="s">
        <v>73</v>
      </c>
      <c r="E187" s="27" t="s">
        <v>16</v>
      </c>
      <c r="F187" s="9"/>
      <c r="G187" s="9">
        <v>8800000</v>
      </c>
      <c r="H187" s="9">
        <v>8800000</v>
      </c>
      <c r="I187" s="9">
        <v>8800000</v>
      </c>
      <c r="J187" s="9">
        <v>8755178.1999999993</v>
      </c>
    </row>
    <row r="188" spans="1:10">
      <c r="A188" s="39"/>
      <c r="B188" s="42"/>
      <c r="C188" s="46"/>
      <c r="D188" s="49" t="s">
        <v>74</v>
      </c>
      <c r="E188" s="50"/>
      <c r="F188" s="16"/>
      <c r="G188" s="16">
        <v>8800000</v>
      </c>
      <c r="H188" s="16">
        <v>8800000</v>
      </c>
      <c r="I188" s="16">
        <v>8800000</v>
      </c>
      <c r="J188" s="16">
        <v>8755178.1999999993</v>
      </c>
    </row>
    <row r="189" spans="1:10">
      <c r="A189" s="39"/>
      <c r="B189" s="43"/>
      <c r="C189" s="47"/>
      <c r="D189" s="15" t="s">
        <v>165</v>
      </c>
      <c r="E189" s="27" t="s">
        <v>16</v>
      </c>
      <c r="F189" s="9"/>
      <c r="G189" s="9">
        <v>8800000</v>
      </c>
      <c r="H189" s="9">
        <v>8800000</v>
      </c>
      <c r="I189" s="9">
        <v>7645422.7000000002</v>
      </c>
      <c r="J189" s="9">
        <v>7465784.1600000001</v>
      </c>
    </row>
    <row r="190" spans="1:10">
      <c r="A190" s="39"/>
      <c r="B190" s="42"/>
      <c r="C190" s="46"/>
      <c r="D190" s="49" t="s">
        <v>166</v>
      </c>
      <c r="E190" s="50"/>
      <c r="F190" s="16"/>
      <c r="G190" s="16">
        <v>8800000</v>
      </c>
      <c r="H190" s="16">
        <v>8800000</v>
      </c>
      <c r="I190" s="16">
        <v>7645422.7000000002</v>
      </c>
      <c r="J190" s="16">
        <v>7465784.1600000001</v>
      </c>
    </row>
    <row r="191" spans="1:10">
      <c r="A191" s="39"/>
      <c r="B191" s="43"/>
      <c r="C191" s="47"/>
      <c r="D191" s="15" t="s">
        <v>182</v>
      </c>
      <c r="E191" s="27" t="s">
        <v>16</v>
      </c>
      <c r="F191" s="9"/>
      <c r="G191" s="9">
        <v>4751872.82</v>
      </c>
      <c r="H191" s="9">
        <v>4751872.82</v>
      </c>
      <c r="I191" s="9">
        <v>2554209.9300000002</v>
      </c>
      <c r="J191" s="9">
        <v>2068965.98</v>
      </c>
    </row>
    <row r="192" spans="1:10">
      <c r="A192" s="39"/>
      <c r="B192" s="42"/>
      <c r="C192" s="46"/>
      <c r="D192" s="49" t="s">
        <v>183</v>
      </c>
      <c r="E192" s="50"/>
      <c r="F192" s="16"/>
      <c r="G192" s="16">
        <v>4751872.82</v>
      </c>
      <c r="H192" s="16">
        <v>4751872.82</v>
      </c>
      <c r="I192" s="16">
        <v>2554209.9300000002</v>
      </c>
      <c r="J192" s="16">
        <v>2068965.98</v>
      </c>
    </row>
    <row r="193" spans="1:10">
      <c r="A193" s="39"/>
      <c r="B193" s="44"/>
      <c r="C193" s="45" t="s">
        <v>30</v>
      </c>
      <c r="D193" s="47"/>
      <c r="E193" s="47"/>
      <c r="F193" s="9"/>
      <c r="G193" s="9">
        <v>22351872.82</v>
      </c>
      <c r="H193" s="9">
        <v>22351872.82</v>
      </c>
      <c r="I193" s="9">
        <v>18999632.629999999</v>
      </c>
      <c r="J193" s="9">
        <v>18289928.34</v>
      </c>
    </row>
    <row r="194" spans="1:10">
      <c r="A194" s="39"/>
      <c r="B194" s="49" t="s">
        <v>167</v>
      </c>
      <c r="C194" s="50"/>
      <c r="D194" s="50"/>
      <c r="E194" s="50"/>
      <c r="F194" s="16"/>
      <c r="G194" s="16">
        <v>22351872.82</v>
      </c>
      <c r="H194" s="16">
        <v>22351872.82</v>
      </c>
      <c r="I194" s="16">
        <v>18999632.629999999</v>
      </c>
      <c r="J194" s="16">
        <v>18289928.34</v>
      </c>
    </row>
    <row r="195" spans="1:10">
      <c r="A195" s="39"/>
      <c r="B195" s="41" t="s">
        <v>154</v>
      </c>
      <c r="C195" s="45" t="s">
        <v>31</v>
      </c>
      <c r="D195" s="15" t="s">
        <v>155</v>
      </c>
      <c r="E195" s="27" t="s">
        <v>16</v>
      </c>
      <c r="F195" s="9"/>
      <c r="G195" s="9">
        <v>2113000</v>
      </c>
      <c r="H195" s="9">
        <v>2113000</v>
      </c>
      <c r="I195" s="9">
        <v>1328781.8899999999</v>
      </c>
      <c r="J195" s="9">
        <v>1307991.8899999999</v>
      </c>
    </row>
    <row r="196" spans="1:10">
      <c r="A196" s="39"/>
      <c r="B196" s="42"/>
      <c r="C196" s="46"/>
      <c r="D196" s="49" t="s">
        <v>156</v>
      </c>
      <c r="E196" s="50"/>
      <c r="F196" s="16"/>
      <c r="G196" s="16">
        <v>2113000</v>
      </c>
      <c r="H196" s="16">
        <v>2113000</v>
      </c>
      <c r="I196" s="16">
        <v>1328781.8899999999</v>
      </c>
      <c r="J196" s="16">
        <v>1307991.8899999999</v>
      </c>
    </row>
    <row r="197" spans="1:10">
      <c r="A197" s="39"/>
      <c r="B197" s="44"/>
      <c r="C197" s="45" t="s">
        <v>32</v>
      </c>
      <c r="D197" s="47"/>
      <c r="E197" s="47"/>
      <c r="F197" s="9"/>
      <c r="G197" s="9">
        <v>2113000</v>
      </c>
      <c r="H197" s="9">
        <v>2113000</v>
      </c>
      <c r="I197" s="9">
        <v>1328781.8899999999</v>
      </c>
      <c r="J197" s="9">
        <v>1307991.8899999999</v>
      </c>
    </row>
    <row r="198" spans="1:10">
      <c r="A198" s="39"/>
      <c r="B198" s="49" t="s">
        <v>157</v>
      </c>
      <c r="C198" s="50"/>
      <c r="D198" s="50"/>
      <c r="E198" s="50"/>
      <c r="F198" s="16"/>
      <c r="G198" s="16">
        <v>2113000</v>
      </c>
      <c r="H198" s="16">
        <v>2113000</v>
      </c>
      <c r="I198" s="16">
        <v>1328781.8899999999</v>
      </c>
      <c r="J198" s="16">
        <v>1307991.8899999999</v>
      </c>
    </row>
    <row r="199" spans="1:10">
      <c r="A199" s="39"/>
      <c r="B199" s="41" t="s">
        <v>206</v>
      </c>
      <c r="C199" s="45" t="s">
        <v>12</v>
      </c>
      <c r="D199" s="15" t="s">
        <v>73</v>
      </c>
      <c r="E199" s="27" t="s">
        <v>16</v>
      </c>
      <c r="F199" s="9"/>
      <c r="G199" s="9">
        <v>200000</v>
      </c>
      <c r="H199" s="9">
        <v>200000</v>
      </c>
      <c r="I199" s="9">
        <v>109713.36</v>
      </c>
      <c r="J199" s="9">
        <v>84183.84</v>
      </c>
    </row>
    <row r="200" spans="1:10">
      <c r="A200" s="39"/>
      <c r="B200" s="42"/>
      <c r="C200" s="46"/>
      <c r="D200" s="49" t="s">
        <v>74</v>
      </c>
      <c r="E200" s="50"/>
      <c r="F200" s="16"/>
      <c r="G200" s="16">
        <v>200000</v>
      </c>
      <c r="H200" s="16">
        <v>200000</v>
      </c>
      <c r="I200" s="16">
        <v>109713.36</v>
      </c>
      <c r="J200" s="16">
        <v>84183.84</v>
      </c>
    </row>
    <row r="201" spans="1:10">
      <c r="A201" s="39"/>
      <c r="B201" s="44"/>
      <c r="C201" s="45" t="s">
        <v>30</v>
      </c>
      <c r="D201" s="47"/>
      <c r="E201" s="47"/>
      <c r="F201" s="9"/>
      <c r="G201" s="9">
        <v>200000</v>
      </c>
      <c r="H201" s="9">
        <v>200000</v>
      </c>
      <c r="I201" s="9">
        <v>109713.36</v>
      </c>
      <c r="J201" s="9">
        <v>84183.84</v>
      </c>
    </row>
    <row r="202" spans="1:10">
      <c r="A202" s="39"/>
      <c r="B202" s="49" t="s">
        <v>207</v>
      </c>
      <c r="C202" s="50"/>
      <c r="D202" s="50"/>
      <c r="E202" s="50"/>
      <c r="F202" s="16"/>
      <c r="G202" s="16">
        <v>200000</v>
      </c>
      <c r="H202" s="16">
        <v>200000</v>
      </c>
      <c r="I202" s="16">
        <v>109713.36</v>
      </c>
      <c r="J202" s="16">
        <v>84183.84</v>
      </c>
    </row>
    <row r="203" spans="1:10" ht="30">
      <c r="A203" s="39"/>
      <c r="B203" s="41" t="s">
        <v>129</v>
      </c>
      <c r="C203" s="45" t="s">
        <v>31</v>
      </c>
      <c r="D203" s="15" t="s">
        <v>130</v>
      </c>
      <c r="E203" s="27" t="s">
        <v>16</v>
      </c>
      <c r="F203" s="9"/>
      <c r="G203" s="9">
        <v>19276286.800000001</v>
      </c>
      <c r="H203" s="9">
        <v>19276286.800000001</v>
      </c>
      <c r="I203" s="9">
        <v>12806559.57</v>
      </c>
      <c r="J203" s="9">
        <v>12683111.930000002</v>
      </c>
    </row>
    <row r="204" spans="1:10">
      <c r="A204" s="39"/>
      <c r="B204" s="42"/>
      <c r="C204" s="46"/>
      <c r="D204" s="49" t="s">
        <v>131</v>
      </c>
      <c r="E204" s="50"/>
      <c r="F204" s="16"/>
      <c r="G204" s="16">
        <v>19276286.800000001</v>
      </c>
      <c r="H204" s="16">
        <v>19276286.800000001</v>
      </c>
      <c r="I204" s="16">
        <v>12806559.57</v>
      </c>
      <c r="J204" s="16">
        <v>12683111.930000002</v>
      </c>
    </row>
    <row r="205" spans="1:10">
      <c r="A205" s="39"/>
      <c r="B205" s="43"/>
      <c r="C205" s="47"/>
      <c r="D205" s="15" t="s">
        <v>132</v>
      </c>
      <c r="E205" s="27" t="s">
        <v>16</v>
      </c>
      <c r="F205" s="9"/>
      <c r="G205" s="9">
        <v>17413352</v>
      </c>
      <c r="H205" s="9">
        <v>12413352</v>
      </c>
      <c r="I205" s="9">
        <v>9288160.8900000006</v>
      </c>
      <c r="J205" s="9">
        <v>9288160.8900000006</v>
      </c>
    </row>
    <row r="206" spans="1:10">
      <c r="A206" s="39"/>
      <c r="B206" s="42"/>
      <c r="C206" s="46"/>
      <c r="D206" s="49" t="s">
        <v>133</v>
      </c>
      <c r="E206" s="50"/>
      <c r="F206" s="16"/>
      <c r="G206" s="16">
        <v>17413352</v>
      </c>
      <c r="H206" s="16">
        <v>12413352</v>
      </c>
      <c r="I206" s="16">
        <v>9288160.8900000006</v>
      </c>
      <c r="J206" s="16">
        <v>9288160.8900000006</v>
      </c>
    </row>
    <row r="207" spans="1:10">
      <c r="A207" s="39"/>
      <c r="B207" s="43"/>
      <c r="C207" s="47"/>
      <c r="D207" s="15" t="s">
        <v>184</v>
      </c>
      <c r="E207" s="27" t="s">
        <v>16</v>
      </c>
      <c r="F207" s="9"/>
      <c r="G207" s="9">
        <v>7000000</v>
      </c>
      <c r="H207" s="9">
        <v>0</v>
      </c>
      <c r="I207" s="9">
        <v>0</v>
      </c>
      <c r="J207" s="9">
        <v>0</v>
      </c>
    </row>
    <row r="208" spans="1:10">
      <c r="A208" s="39"/>
      <c r="B208" s="42"/>
      <c r="C208" s="46"/>
      <c r="D208" s="49" t="s">
        <v>185</v>
      </c>
      <c r="E208" s="50"/>
      <c r="F208" s="16"/>
      <c r="G208" s="16">
        <v>7000000</v>
      </c>
      <c r="H208" s="16">
        <v>0</v>
      </c>
      <c r="I208" s="16">
        <v>0</v>
      </c>
      <c r="J208" s="16">
        <v>0</v>
      </c>
    </row>
    <row r="209" spans="1:10">
      <c r="A209" s="39"/>
      <c r="B209" s="44"/>
      <c r="C209" s="45" t="s">
        <v>32</v>
      </c>
      <c r="D209" s="47"/>
      <c r="E209" s="47"/>
      <c r="F209" s="9"/>
      <c r="G209" s="9">
        <v>43689638.799999997</v>
      </c>
      <c r="H209" s="9">
        <v>31689638.800000001</v>
      </c>
      <c r="I209" s="9">
        <v>22094720.460000001</v>
      </c>
      <c r="J209" s="9">
        <v>21971272.82</v>
      </c>
    </row>
    <row r="210" spans="1:10">
      <c r="A210" s="39"/>
      <c r="B210" s="49" t="s">
        <v>134</v>
      </c>
      <c r="C210" s="50"/>
      <c r="D210" s="50"/>
      <c r="E210" s="50"/>
      <c r="F210" s="16"/>
      <c r="G210" s="16">
        <v>43689638.799999997</v>
      </c>
      <c r="H210" s="16">
        <v>31689638.800000001</v>
      </c>
      <c r="I210" s="16">
        <v>22094720.460000001</v>
      </c>
      <c r="J210" s="16">
        <v>21971272.82</v>
      </c>
    </row>
    <row r="211" spans="1:10" ht="30">
      <c r="A211" s="39"/>
      <c r="B211" s="41" t="s">
        <v>168</v>
      </c>
      <c r="C211" s="45" t="s">
        <v>31</v>
      </c>
      <c r="D211" s="15" t="s">
        <v>169</v>
      </c>
      <c r="E211" s="27" t="s">
        <v>16</v>
      </c>
      <c r="F211" s="9"/>
      <c r="G211" s="9">
        <v>56506</v>
      </c>
      <c r="H211" s="9">
        <v>56506</v>
      </c>
      <c r="I211" s="9">
        <v>56506</v>
      </c>
      <c r="J211" s="9">
        <v>6256.31</v>
      </c>
    </row>
    <row r="212" spans="1:10">
      <c r="A212" s="39"/>
      <c r="B212" s="42"/>
      <c r="C212" s="46"/>
      <c r="D212" s="49" t="s">
        <v>170</v>
      </c>
      <c r="E212" s="50"/>
      <c r="F212" s="16"/>
      <c r="G212" s="16">
        <v>56506</v>
      </c>
      <c r="H212" s="16">
        <v>56506</v>
      </c>
      <c r="I212" s="16">
        <v>56506</v>
      </c>
      <c r="J212" s="16">
        <v>6256.31</v>
      </c>
    </row>
    <row r="213" spans="1:10">
      <c r="A213" s="39"/>
      <c r="B213" s="44"/>
      <c r="C213" s="45" t="s">
        <v>32</v>
      </c>
      <c r="D213" s="47"/>
      <c r="E213" s="47"/>
      <c r="F213" s="9"/>
      <c r="G213" s="9">
        <v>56506</v>
      </c>
      <c r="H213" s="9">
        <v>56506</v>
      </c>
      <c r="I213" s="9">
        <v>56506</v>
      </c>
      <c r="J213" s="9">
        <v>6256.31</v>
      </c>
    </row>
    <row r="214" spans="1:10">
      <c r="A214" s="39"/>
      <c r="B214" s="49" t="s">
        <v>171</v>
      </c>
      <c r="C214" s="50"/>
      <c r="D214" s="50"/>
      <c r="E214" s="50"/>
      <c r="F214" s="16"/>
      <c r="G214" s="16">
        <v>56506</v>
      </c>
      <c r="H214" s="16">
        <v>56506</v>
      </c>
      <c r="I214" s="16">
        <v>56506</v>
      </c>
      <c r="J214" s="16">
        <v>6256.31</v>
      </c>
    </row>
    <row r="215" spans="1:10">
      <c r="A215" s="39"/>
      <c r="B215" s="41" t="s">
        <v>135</v>
      </c>
      <c r="C215" s="45" t="s">
        <v>136</v>
      </c>
      <c r="D215" s="15" t="s">
        <v>137</v>
      </c>
      <c r="E215" s="27" t="s">
        <v>16</v>
      </c>
      <c r="F215" s="9"/>
      <c r="G215" s="9">
        <v>17750000</v>
      </c>
      <c r="H215" s="9">
        <v>17600000</v>
      </c>
      <c r="I215" s="9">
        <v>14229283.289999999</v>
      </c>
      <c r="J215" s="9">
        <v>12776468.9</v>
      </c>
    </row>
    <row r="216" spans="1:10">
      <c r="A216" s="39"/>
      <c r="B216" s="42"/>
      <c r="C216" s="46"/>
      <c r="D216" s="49" t="s">
        <v>138</v>
      </c>
      <c r="E216" s="50"/>
      <c r="F216" s="16"/>
      <c r="G216" s="16">
        <v>17750000</v>
      </c>
      <c r="H216" s="16">
        <v>17600000</v>
      </c>
      <c r="I216" s="16">
        <v>14229283.289999999</v>
      </c>
      <c r="J216" s="16">
        <v>12776468.9</v>
      </c>
    </row>
    <row r="217" spans="1:10">
      <c r="A217" s="39"/>
      <c r="B217" s="44"/>
      <c r="C217" s="45" t="s">
        <v>139</v>
      </c>
      <c r="D217" s="47"/>
      <c r="E217" s="47"/>
      <c r="F217" s="9"/>
      <c r="G217" s="9">
        <v>17750000</v>
      </c>
      <c r="H217" s="9">
        <v>17600000</v>
      </c>
      <c r="I217" s="9">
        <v>14229283.289999999</v>
      </c>
      <c r="J217" s="9">
        <v>12776468.9</v>
      </c>
    </row>
    <row r="218" spans="1:10">
      <c r="A218" s="39"/>
      <c r="B218" s="49" t="s">
        <v>140</v>
      </c>
      <c r="C218" s="50"/>
      <c r="D218" s="50"/>
      <c r="E218" s="50"/>
      <c r="F218" s="16"/>
      <c r="G218" s="16">
        <v>17750000</v>
      </c>
      <c r="H218" s="16">
        <v>17600000</v>
      </c>
      <c r="I218" s="16">
        <v>14229283.289999999</v>
      </c>
      <c r="J218" s="16">
        <v>12776468.9</v>
      </c>
    </row>
    <row r="219" spans="1:10">
      <c r="A219" s="39"/>
      <c r="B219" s="41" t="s">
        <v>72</v>
      </c>
      <c r="C219" s="45" t="s">
        <v>12</v>
      </c>
      <c r="D219" s="15" t="s">
        <v>73</v>
      </c>
      <c r="E219" s="27" t="s">
        <v>16</v>
      </c>
      <c r="F219" s="9"/>
      <c r="G219" s="9">
        <v>1032035.24</v>
      </c>
      <c r="H219" s="9">
        <v>1032035.24</v>
      </c>
      <c r="I219" s="9">
        <v>750596.35</v>
      </c>
      <c r="J219" s="9">
        <v>672899.67999999993</v>
      </c>
    </row>
    <row r="220" spans="1:10">
      <c r="A220" s="39"/>
      <c r="B220" s="42"/>
      <c r="C220" s="46"/>
      <c r="D220" s="49" t="s">
        <v>74</v>
      </c>
      <c r="E220" s="50"/>
      <c r="F220" s="16"/>
      <c r="G220" s="16">
        <v>1032035.24</v>
      </c>
      <c r="H220" s="16">
        <v>1032035.24</v>
      </c>
      <c r="I220" s="16">
        <v>750596.35</v>
      </c>
      <c r="J220" s="16">
        <v>672899.67999999993</v>
      </c>
    </row>
    <row r="221" spans="1:10">
      <c r="A221" s="39"/>
      <c r="B221" s="43"/>
      <c r="C221" s="45" t="s">
        <v>30</v>
      </c>
      <c r="D221" s="47"/>
      <c r="E221" s="47"/>
      <c r="F221" s="9"/>
      <c r="G221" s="9">
        <v>1032035.24</v>
      </c>
      <c r="H221" s="9">
        <v>1032035.24</v>
      </c>
      <c r="I221" s="9">
        <v>750596.35</v>
      </c>
      <c r="J221" s="9">
        <v>672899.67999999993</v>
      </c>
    </row>
    <row r="222" spans="1:10">
      <c r="A222" s="39"/>
      <c r="B222" s="42"/>
      <c r="C222" s="48" t="s">
        <v>141</v>
      </c>
      <c r="D222" s="17" t="s">
        <v>142</v>
      </c>
      <c r="E222" s="26" t="s">
        <v>24</v>
      </c>
      <c r="F222" s="10"/>
      <c r="G222" s="10">
        <v>3985376.81</v>
      </c>
      <c r="H222" s="10">
        <v>3985376.81</v>
      </c>
      <c r="I222" s="10">
        <v>2174387.6</v>
      </c>
      <c r="J222" s="10">
        <v>2171208.6</v>
      </c>
    </row>
    <row r="223" spans="1:10">
      <c r="A223" s="39"/>
      <c r="B223" s="43"/>
      <c r="C223" s="47"/>
      <c r="D223" s="53" t="s">
        <v>143</v>
      </c>
      <c r="E223" s="54"/>
      <c r="F223" s="11"/>
      <c r="G223" s="11">
        <v>3985376.81</v>
      </c>
      <c r="H223" s="11">
        <v>3985376.81</v>
      </c>
      <c r="I223" s="11">
        <v>2174387.6</v>
      </c>
      <c r="J223" s="11">
        <v>2171208.6</v>
      </c>
    </row>
    <row r="224" spans="1:10">
      <c r="A224" s="39"/>
      <c r="B224" s="59"/>
      <c r="C224" s="48" t="s">
        <v>144</v>
      </c>
      <c r="D224" s="46"/>
      <c r="E224" s="46"/>
      <c r="F224" s="10"/>
      <c r="G224" s="10">
        <v>3985376.81</v>
      </c>
      <c r="H224" s="10">
        <v>3985376.81</v>
      </c>
      <c r="I224" s="10">
        <v>2174387.6</v>
      </c>
      <c r="J224" s="10">
        <v>2171208.6</v>
      </c>
    </row>
    <row r="225" spans="1:10">
      <c r="A225" s="40"/>
      <c r="B225" s="53" t="s">
        <v>75</v>
      </c>
      <c r="C225" s="54"/>
      <c r="D225" s="54"/>
      <c r="E225" s="54"/>
      <c r="F225" s="11"/>
      <c r="G225" s="11">
        <v>5017412.0500000007</v>
      </c>
      <c r="H225" s="11">
        <v>5017412.05</v>
      </c>
      <c r="I225" s="11">
        <v>2924983.95</v>
      </c>
      <c r="J225" s="11">
        <v>2844108.2800000003</v>
      </c>
    </row>
    <row r="226" spans="1:10" ht="15.75" thickBot="1">
      <c r="A226" s="51"/>
      <c r="B226" s="52"/>
      <c r="C226" s="52"/>
      <c r="D226" s="52"/>
      <c r="E226" s="52"/>
      <c r="F226" s="14"/>
      <c r="G226" s="14">
        <v>984985622.09999943</v>
      </c>
      <c r="H226" s="14">
        <v>898895439.43000007</v>
      </c>
      <c r="I226" s="14">
        <v>723027249.27999997</v>
      </c>
      <c r="J226" s="14">
        <v>695183300.72999978</v>
      </c>
    </row>
    <row r="227" spans="1:10" ht="15.75" thickTop="1">
      <c r="A227" s="36" t="s">
        <v>76</v>
      </c>
      <c r="B227" s="37"/>
      <c r="C227" s="37"/>
      <c r="D227" s="37"/>
      <c r="E227" s="37"/>
      <c r="F227" s="13"/>
      <c r="G227" s="13">
        <v>984985622.09999943</v>
      </c>
      <c r="H227" s="13">
        <v>898895439.43000007</v>
      </c>
      <c r="I227" s="13">
        <v>723027249.27999997</v>
      </c>
      <c r="J227" s="13">
        <v>695183300.72999978</v>
      </c>
    </row>
    <row r="228" spans="1:10" ht="15.75" thickBot="1">
      <c r="A228" s="22"/>
      <c r="B228" s="23"/>
      <c r="C228" s="23"/>
      <c r="D228" s="23"/>
      <c r="E228" s="23"/>
      <c r="F228" s="24"/>
      <c r="G228" s="24"/>
      <c r="H228" s="24"/>
      <c r="I228" s="24"/>
      <c r="J228" s="24"/>
    </row>
    <row r="229" spans="1:10" ht="15.75" thickTop="1">
      <c r="A229" s="36" t="s">
        <v>77</v>
      </c>
      <c r="B229" s="37"/>
      <c r="C229" s="37"/>
      <c r="D229" s="37"/>
      <c r="E229" s="37"/>
      <c r="F229" s="13">
        <f>SUM(F227,F77)</f>
        <v>2263677361</v>
      </c>
      <c r="G229" s="13">
        <f t="shared" ref="G229:J229" si="0">SUM(G227,G77)</f>
        <v>3291315967.1099997</v>
      </c>
      <c r="H229" s="13">
        <f t="shared" si="0"/>
        <v>2870699409.4300003</v>
      </c>
      <c r="I229" s="13">
        <f t="shared" si="0"/>
        <v>2606365991.4700007</v>
      </c>
      <c r="J229" s="13">
        <f t="shared" si="0"/>
        <v>2496839312.250001</v>
      </c>
    </row>
    <row r="234" spans="1:10">
      <c r="D234" t="s">
        <v>211</v>
      </c>
    </row>
  </sheetData>
  <mergeCells count="198">
    <mergeCell ref="A227:E227"/>
    <mergeCell ref="B219:B224"/>
    <mergeCell ref="C222:C223"/>
    <mergeCell ref="D223:E223"/>
    <mergeCell ref="C224:E224"/>
    <mergeCell ref="B225:E225"/>
    <mergeCell ref="A226:E226"/>
    <mergeCell ref="B214:E214"/>
    <mergeCell ref="B215:B217"/>
    <mergeCell ref="C215:C216"/>
    <mergeCell ref="D216:E216"/>
    <mergeCell ref="C217:E217"/>
    <mergeCell ref="B218:E218"/>
    <mergeCell ref="D220:E220"/>
    <mergeCell ref="C221:E221"/>
    <mergeCell ref="D208:E208"/>
    <mergeCell ref="C209:E209"/>
    <mergeCell ref="B210:E210"/>
    <mergeCell ref="B211:B213"/>
    <mergeCell ref="C211:C212"/>
    <mergeCell ref="D212:E212"/>
    <mergeCell ref="C213:E213"/>
    <mergeCell ref="B198:E198"/>
    <mergeCell ref="B199:B201"/>
    <mergeCell ref="C199:C200"/>
    <mergeCell ref="D200:E200"/>
    <mergeCell ref="C201:E201"/>
    <mergeCell ref="B202:E202"/>
    <mergeCell ref="C193:E193"/>
    <mergeCell ref="C181:E181"/>
    <mergeCell ref="B182:E182"/>
    <mergeCell ref="B183:B185"/>
    <mergeCell ref="C183:C184"/>
    <mergeCell ref="D184:E184"/>
    <mergeCell ref="C185:E185"/>
    <mergeCell ref="B179:B181"/>
    <mergeCell ref="C179:C180"/>
    <mergeCell ref="D180:E180"/>
    <mergeCell ref="A229:E229"/>
    <mergeCell ref="A83:A225"/>
    <mergeCell ref="B133:B166"/>
    <mergeCell ref="C164:C165"/>
    <mergeCell ref="D165:E165"/>
    <mergeCell ref="C219:C220"/>
    <mergeCell ref="B203:B209"/>
    <mergeCell ref="C203:C208"/>
    <mergeCell ref="D204:E204"/>
    <mergeCell ref="D206:E206"/>
    <mergeCell ref="B195:B197"/>
    <mergeCell ref="C195:C196"/>
    <mergeCell ref="D196:E196"/>
    <mergeCell ref="C197:E197"/>
    <mergeCell ref="B194:E194"/>
    <mergeCell ref="B178:E178"/>
    <mergeCell ref="B186:E186"/>
    <mergeCell ref="B187:B193"/>
    <mergeCell ref="C187:C192"/>
    <mergeCell ref="D188:E188"/>
    <mergeCell ref="D190:E190"/>
    <mergeCell ref="D192:E192"/>
    <mergeCell ref="C172:C173"/>
    <mergeCell ref="D173:E173"/>
    <mergeCell ref="C174:E174"/>
    <mergeCell ref="B168:B170"/>
    <mergeCell ref="C168:C169"/>
    <mergeCell ref="D169:E169"/>
    <mergeCell ref="C166:E166"/>
    <mergeCell ref="B167:E167"/>
    <mergeCell ref="C158:C159"/>
    <mergeCell ref="D159:E159"/>
    <mergeCell ref="C160:E160"/>
    <mergeCell ref="C161:C162"/>
    <mergeCell ref="D162:E162"/>
    <mergeCell ref="C163:E163"/>
    <mergeCell ref="C170:E170"/>
    <mergeCell ref="B171:E171"/>
    <mergeCell ref="B172:B177"/>
    <mergeCell ref="C175:C176"/>
    <mergeCell ref="D176:E176"/>
    <mergeCell ref="C177:E177"/>
    <mergeCell ref="D148:E148"/>
    <mergeCell ref="D150:E150"/>
    <mergeCell ref="D152:E152"/>
    <mergeCell ref="D154:E154"/>
    <mergeCell ref="D156:E156"/>
    <mergeCell ref="C157:E157"/>
    <mergeCell ref="B132:E132"/>
    <mergeCell ref="C133:C156"/>
    <mergeCell ref="D134:E134"/>
    <mergeCell ref="D136:E136"/>
    <mergeCell ref="D138:E138"/>
    <mergeCell ref="D140:E140"/>
    <mergeCell ref="D142:E142"/>
    <mergeCell ref="D144:E144"/>
    <mergeCell ref="D146:E146"/>
    <mergeCell ref="B125:B127"/>
    <mergeCell ref="C125:C126"/>
    <mergeCell ref="D126:E126"/>
    <mergeCell ref="C127:E127"/>
    <mergeCell ref="B128:E128"/>
    <mergeCell ref="B129:B131"/>
    <mergeCell ref="C129:C130"/>
    <mergeCell ref="D130:E130"/>
    <mergeCell ref="C131:E131"/>
    <mergeCell ref="B120:E120"/>
    <mergeCell ref="B121:B123"/>
    <mergeCell ref="C121:C122"/>
    <mergeCell ref="D122:E122"/>
    <mergeCell ref="C123:E123"/>
    <mergeCell ref="B124:E124"/>
    <mergeCell ref="C112:E112"/>
    <mergeCell ref="C113:C118"/>
    <mergeCell ref="D114:E114"/>
    <mergeCell ref="D116:E116"/>
    <mergeCell ref="D118:E118"/>
    <mergeCell ref="C119:E119"/>
    <mergeCell ref="B101:E101"/>
    <mergeCell ref="B102:B119"/>
    <mergeCell ref="C102:C105"/>
    <mergeCell ref="D103:E103"/>
    <mergeCell ref="D105:E105"/>
    <mergeCell ref="C106:E106"/>
    <mergeCell ref="C107:C111"/>
    <mergeCell ref="D108:E108"/>
    <mergeCell ref="D109:D110"/>
    <mergeCell ref="D111:E111"/>
    <mergeCell ref="B95:B100"/>
    <mergeCell ref="C95:C96"/>
    <mergeCell ref="D96:E96"/>
    <mergeCell ref="C97:E97"/>
    <mergeCell ref="C98:C99"/>
    <mergeCell ref="D99:E99"/>
    <mergeCell ref="C100:E100"/>
    <mergeCell ref="C86:E86"/>
    <mergeCell ref="B87:E87"/>
    <mergeCell ref="B88:B93"/>
    <mergeCell ref="C88:C92"/>
    <mergeCell ref="D88:D89"/>
    <mergeCell ref="D90:E90"/>
    <mergeCell ref="D92:E92"/>
    <mergeCell ref="C93:E93"/>
    <mergeCell ref="A76:E76"/>
    <mergeCell ref="A77:E77"/>
    <mergeCell ref="A79:J79"/>
    <mergeCell ref="A80:J80"/>
    <mergeCell ref="B83:B86"/>
    <mergeCell ref="C83:C85"/>
    <mergeCell ref="D83:D84"/>
    <mergeCell ref="D85:E85"/>
    <mergeCell ref="B94:E94"/>
    <mergeCell ref="A56:E56"/>
    <mergeCell ref="A57:A75"/>
    <mergeCell ref="B57:B65"/>
    <mergeCell ref="C57:C58"/>
    <mergeCell ref="C59:E59"/>
    <mergeCell ref="C60:C61"/>
    <mergeCell ref="D60:D61"/>
    <mergeCell ref="C62:E62"/>
    <mergeCell ref="C63:C64"/>
    <mergeCell ref="D63:D64"/>
    <mergeCell ref="C65:E65"/>
    <mergeCell ref="B66:E66"/>
    <mergeCell ref="B67:B74"/>
    <mergeCell ref="C67:C71"/>
    <mergeCell ref="D67:D69"/>
    <mergeCell ref="D70:D71"/>
    <mergeCell ref="C72:E72"/>
    <mergeCell ref="C74:E74"/>
    <mergeCell ref="B75:E75"/>
    <mergeCell ref="A1:J1"/>
    <mergeCell ref="A2:J2"/>
    <mergeCell ref="A5:A55"/>
    <mergeCell ref="B5:B50"/>
    <mergeCell ref="C5:C28"/>
    <mergeCell ref="D5:D7"/>
    <mergeCell ref="D8:D10"/>
    <mergeCell ref="D11:D12"/>
    <mergeCell ref="C50:E50"/>
    <mergeCell ref="B51:E51"/>
    <mergeCell ref="B52:B54"/>
    <mergeCell ref="C52:C53"/>
    <mergeCell ref="D52:D53"/>
    <mergeCell ref="C54:E54"/>
    <mergeCell ref="C34:C38"/>
    <mergeCell ref="C39:E39"/>
    <mergeCell ref="C40:C47"/>
    <mergeCell ref="C48:E48"/>
    <mergeCell ref="B55:E55"/>
    <mergeCell ref="D16:D17"/>
    <mergeCell ref="D20:D21"/>
    <mergeCell ref="D37:D38"/>
    <mergeCell ref="D44:D45"/>
    <mergeCell ref="D18:D19"/>
    <mergeCell ref="D26:D27"/>
    <mergeCell ref="C29:E29"/>
    <mergeCell ref="C30:C32"/>
    <mergeCell ref="D30:D31"/>
    <mergeCell ref="C33:E33"/>
  </mergeCells>
  <conditionalFormatting sqref="F4:J4">
    <cfRule type="cellIs" dxfId="11" priority="6" operator="lessThan">
      <formula>0</formula>
    </cfRule>
  </conditionalFormatting>
  <conditionalFormatting sqref="F3:I3">
    <cfRule type="cellIs" dxfId="10" priority="4" operator="lessThan">
      <formula>0</formula>
    </cfRule>
  </conditionalFormatting>
  <conditionalFormatting sqref="F82:J82">
    <cfRule type="cellIs" dxfId="9" priority="5" operator="lessThan">
      <formula>0</formula>
    </cfRule>
  </conditionalFormatting>
  <conditionalFormatting sqref="J3">
    <cfRule type="cellIs" dxfId="8" priority="2" operator="lessThan">
      <formula>0</formula>
    </cfRule>
  </conditionalFormatting>
  <conditionalFormatting sqref="F2:J2">
    <cfRule type="cellIs" dxfId="7" priority="3" operator="lessThan">
      <formula>0</formula>
    </cfRule>
  </conditionalFormatting>
  <conditionalFormatting sqref="J81">
    <cfRule type="cellIs" dxfId="6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12"/>
  <sheetViews>
    <sheetView showGridLines="0" tabSelected="1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215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216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822088724.06000006</v>
      </c>
      <c r="H5" s="9">
        <v>812834917.24000001</v>
      </c>
      <c r="I5" s="9">
        <v>812834917.24000001</v>
      </c>
      <c r="J5" s="9">
        <v>812762430.75000012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168388392.58000001</v>
      </c>
      <c r="H6" s="10">
        <v>168077011.27000001</v>
      </c>
      <c r="I6" s="10">
        <v>168077011.27000001</v>
      </c>
      <c r="J6" s="10">
        <v>154093958.09999999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61728672.159999996</v>
      </c>
      <c r="H7" s="9">
        <v>52633326.309999995</v>
      </c>
      <c r="I7" s="9">
        <v>52633326.309999995</v>
      </c>
      <c r="J7" s="9">
        <v>52630609.639999993</v>
      </c>
    </row>
    <row r="8" spans="1:10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 ht="30">
      <c r="A11" s="39"/>
      <c r="B11" s="43"/>
      <c r="C11" s="47"/>
      <c r="D11" s="15" t="s">
        <v>219</v>
      </c>
      <c r="E11" s="27" t="s">
        <v>24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17" t="s">
        <v>220</v>
      </c>
      <c r="E12" s="26" t="s">
        <v>24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>
      <c r="A13" s="39"/>
      <c r="B13" s="43"/>
      <c r="C13" s="47"/>
      <c r="D13" s="15" t="s">
        <v>221</v>
      </c>
      <c r="E13" s="27" t="s">
        <v>16</v>
      </c>
      <c r="F13" s="9">
        <v>155000</v>
      </c>
      <c r="G13" s="9">
        <v>5000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62" t="s">
        <v>19</v>
      </c>
      <c r="E14" s="26" t="s">
        <v>14</v>
      </c>
      <c r="F14" s="10">
        <v>3800000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4"/>
      <c r="E15" s="27" t="s">
        <v>16</v>
      </c>
      <c r="F15" s="9">
        <v>39154993</v>
      </c>
      <c r="G15" s="9">
        <v>21796957.079999998</v>
      </c>
      <c r="H15" s="9">
        <v>20050384.899999999</v>
      </c>
      <c r="I15" s="9">
        <v>20050384.899999999</v>
      </c>
      <c r="J15" s="9">
        <v>19668609.340000004</v>
      </c>
    </row>
    <row r="16" spans="1:10">
      <c r="A16" s="39"/>
      <c r="B16" s="42"/>
      <c r="C16" s="46"/>
      <c r="D16" s="62" t="s">
        <v>21</v>
      </c>
      <c r="E16" s="26" t="s">
        <v>16</v>
      </c>
      <c r="F16" s="10">
        <v>115980587</v>
      </c>
      <c r="G16" s="10">
        <v>205478367.85000005</v>
      </c>
      <c r="H16" s="10">
        <v>199117817.34000006</v>
      </c>
      <c r="I16" s="10">
        <v>199117817.34000006</v>
      </c>
      <c r="J16" s="10">
        <v>193675788.02000004</v>
      </c>
    </row>
    <row r="17" spans="1:10" ht="30">
      <c r="A17" s="39"/>
      <c r="B17" s="43"/>
      <c r="C17" s="47"/>
      <c r="D17" s="44"/>
      <c r="E17" s="27" t="s">
        <v>22</v>
      </c>
      <c r="F17" s="9">
        <v>61991</v>
      </c>
      <c r="G17" s="9">
        <v>61991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23</v>
      </c>
      <c r="E18" s="26" t="s">
        <v>24</v>
      </c>
      <c r="F18" s="10">
        <v>35639542</v>
      </c>
      <c r="G18" s="10">
        <v>16059984.219999999</v>
      </c>
      <c r="H18" s="10">
        <v>13353225.41</v>
      </c>
      <c r="I18" s="10">
        <v>13353225.41</v>
      </c>
      <c r="J18" s="10">
        <v>11786025.41</v>
      </c>
    </row>
    <row r="19" spans="1:10">
      <c r="A19" s="39"/>
      <c r="B19" s="43"/>
      <c r="C19" s="47"/>
      <c r="D19" s="44"/>
      <c r="E19" s="27" t="s">
        <v>117</v>
      </c>
      <c r="F19" s="9">
        <v>0</v>
      </c>
      <c r="G19" s="9">
        <v>26963000</v>
      </c>
      <c r="H19" s="9">
        <v>26963000</v>
      </c>
      <c r="I19" s="9">
        <v>26963000</v>
      </c>
      <c r="J19" s="9">
        <v>26963000</v>
      </c>
    </row>
    <row r="20" spans="1:10">
      <c r="A20" s="39"/>
      <c r="B20" s="42"/>
      <c r="C20" s="46"/>
      <c r="D20" s="62" t="s">
        <v>25</v>
      </c>
      <c r="E20" s="26" t="s">
        <v>16</v>
      </c>
      <c r="F20" s="10">
        <v>26576029</v>
      </c>
      <c r="G20" s="10">
        <v>100332578.86999999</v>
      </c>
      <c r="H20" s="10">
        <v>100332578.86999999</v>
      </c>
      <c r="I20" s="10">
        <v>100332578.86999999</v>
      </c>
      <c r="J20" s="10">
        <v>100269663.73999999</v>
      </c>
    </row>
    <row r="21" spans="1:10" ht="30">
      <c r="A21" s="39"/>
      <c r="B21" s="43"/>
      <c r="C21" s="47"/>
      <c r="D21" s="44"/>
      <c r="E21" s="27" t="s">
        <v>22</v>
      </c>
      <c r="F21" s="9">
        <v>13490506</v>
      </c>
      <c r="G21" s="9">
        <v>0</v>
      </c>
      <c r="H21" s="9">
        <v>0</v>
      </c>
      <c r="I21" s="9">
        <v>0</v>
      </c>
      <c r="J21" s="9">
        <v>0</v>
      </c>
    </row>
    <row r="22" spans="1:10" ht="45">
      <c r="A22" s="39"/>
      <c r="B22" s="42"/>
      <c r="C22" s="46"/>
      <c r="D22" s="17" t="s">
        <v>26</v>
      </c>
      <c r="E22" s="26" t="s">
        <v>16</v>
      </c>
      <c r="F22" s="10">
        <v>18687030</v>
      </c>
      <c r="G22" s="10">
        <v>23687029.999999996</v>
      </c>
      <c r="H22" s="10">
        <v>23003904.969999995</v>
      </c>
      <c r="I22" s="10">
        <v>23003904.969999995</v>
      </c>
      <c r="J22" s="10">
        <v>22896348.509999994</v>
      </c>
    </row>
    <row r="23" spans="1:10" ht="30">
      <c r="A23" s="39"/>
      <c r="B23" s="43"/>
      <c r="C23" s="47"/>
      <c r="D23" s="15" t="s">
        <v>56</v>
      </c>
      <c r="E23" s="27" t="s">
        <v>16</v>
      </c>
      <c r="F23" s="9">
        <v>491322</v>
      </c>
      <c r="G23" s="9">
        <v>1311986.8500000001</v>
      </c>
      <c r="H23" s="9">
        <v>1230333.5</v>
      </c>
      <c r="I23" s="9">
        <v>1230333.5</v>
      </c>
      <c r="J23" s="9">
        <v>1159016.44</v>
      </c>
    </row>
    <row r="24" spans="1:10" ht="30">
      <c r="A24" s="39"/>
      <c r="B24" s="42"/>
      <c r="C24" s="46"/>
      <c r="D24" s="17" t="s">
        <v>222</v>
      </c>
      <c r="E24" s="26" t="s">
        <v>16</v>
      </c>
      <c r="F24" s="10">
        <v>100000</v>
      </c>
      <c r="G24" s="10">
        <v>0</v>
      </c>
      <c r="H24" s="10">
        <v>0</v>
      </c>
      <c r="I24" s="10">
        <v>0</v>
      </c>
      <c r="J24" s="10">
        <v>0</v>
      </c>
    </row>
    <row r="25" spans="1:10" ht="30">
      <c r="A25" s="39"/>
      <c r="B25" s="43"/>
      <c r="C25" s="47"/>
      <c r="D25" s="15" t="s">
        <v>223</v>
      </c>
      <c r="E25" s="27" t="s">
        <v>16</v>
      </c>
      <c r="F25" s="9">
        <v>16743685</v>
      </c>
      <c r="G25" s="9">
        <v>21028453.07</v>
      </c>
      <c r="H25" s="9">
        <v>19687296.109999999</v>
      </c>
      <c r="I25" s="9">
        <v>19687296.109999999</v>
      </c>
      <c r="J25" s="9">
        <v>18432050.82</v>
      </c>
    </row>
    <row r="26" spans="1:10">
      <c r="A26" s="39"/>
      <c r="B26" s="42"/>
      <c r="C26" s="46"/>
      <c r="D26" s="62" t="s">
        <v>224</v>
      </c>
      <c r="E26" s="26" t="s">
        <v>24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>
      <c r="A27" s="39"/>
      <c r="B27" s="43"/>
      <c r="C27" s="47"/>
      <c r="D27" s="44"/>
      <c r="E27" s="27" t="s">
        <v>117</v>
      </c>
      <c r="F27" s="9">
        <v>0</v>
      </c>
      <c r="G27" s="9">
        <v>13620000</v>
      </c>
      <c r="H27" s="9">
        <v>13620000</v>
      </c>
      <c r="I27" s="9">
        <v>13620000</v>
      </c>
      <c r="J27" s="9">
        <v>13620000</v>
      </c>
    </row>
    <row r="28" spans="1:10" ht="30">
      <c r="A28" s="39"/>
      <c r="B28" s="42"/>
      <c r="C28" s="46"/>
      <c r="D28" s="17" t="s">
        <v>225</v>
      </c>
      <c r="E28" s="26" t="s">
        <v>16</v>
      </c>
      <c r="F28" s="10">
        <v>5483119</v>
      </c>
      <c r="G28" s="10">
        <v>16083119</v>
      </c>
      <c r="H28" s="10">
        <v>15805175.220000001</v>
      </c>
      <c r="I28" s="10">
        <v>15805175.220000001</v>
      </c>
      <c r="J28" s="10">
        <v>15776747.02</v>
      </c>
    </row>
    <row r="29" spans="1:10">
      <c r="A29" s="39"/>
      <c r="B29" s="43"/>
      <c r="C29" s="45" t="s">
        <v>30</v>
      </c>
      <c r="D29" s="47"/>
      <c r="E29" s="47"/>
      <c r="F29" s="9">
        <v>1358153258</v>
      </c>
      <c r="G29" s="9">
        <v>1498651756.7399981</v>
      </c>
      <c r="H29" s="9">
        <v>1466708971.1399999</v>
      </c>
      <c r="I29" s="9">
        <v>1466708971.1399999</v>
      </c>
      <c r="J29" s="9">
        <v>1443734247.7900002</v>
      </c>
    </row>
    <row r="30" spans="1:10">
      <c r="A30" s="39"/>
      <c r="B30" s="42"/>
      <c r="C30" s="48" t="s">
        <v>31</v>
      </c>
      <c r="D30" s="62" t="s">
        <v>23</v>
      </c>
      <c r="E30" s="26" t="s">
        <v>24</v>
      </c>
      <c r="F30" s="10">
        <v>19410663</v>
      </c>
      <c r="G30" s="10">
        <v>6768663</v>
      </c>
      <c r="H30" s="10">
        <v>3810770.3900000006</v>
      </c>
      <c r="I30" s="10">
        <v>3810770.3900000006</v>
      </c>
      <c r="J30" s="10">
        <v>3274620.1100000003</v>
      </c>
    </row>
    <row r="31" spans="1:10">
      <c r="A31" s="39"/>
      <c r="B31" s="43"/>
      <c r="C31" s="47"/>
      <c r="D31" s="44"/>
      <c r="E31" s="27" t="s">
        <v>117</v>
      </c>
      <c r="F31" s="9">
        <v>0</v>
      </c>
      <c r="G31" s="9">
        <v>8642000</v>
      </c>
      <c r="H31" s="9">
        <v>8642000</v>
      </c>
      <c r="I31" s="9">
        <v>8642000</v>
      </c>
      <c r="J31" s="9">
        <v>8642000</v>
      </c>
    </row>
    <row r="32" spans="1:10">
      <c r="A32" s="39"/>
      <c r="B32" s="42"/>
      <c r="C32" s="46"/>
      <c r="D32" s="17" t="s">
        <v>25</v>
      </c>
      <c r="E32" s="26" t="s">
        <v>16</v>
      </c>
      <c r="F32" s="10">
        <v>50943301</v>
      </c>
      <c r="G32" s="10">
        <v>56005970</v>
      </c>
      <c r="H32" s="10">
        <v>56005970</v>
      </c>
      <c r="I32" s="10">
        <v>56005970</v>
      </c>
      <c r="J32" s="10">
        <v>56005970</v>
      </c>
    </row>
    <row r="33" spans="1:10">
      <c r="A33" s="39"/>
      <c r="B33" s="43"/>
      <c r="C33" s="45" t="s">
        <v>32</v>
      </c>
      <c r="D33" s="47"/>
      <c r="E33" s="47"/>
      <c r="F33" s="9">
        <v>70353964</v>
      </c>
      <c r="G33" s="9">
        <v>71416633</v>
      </c>
      <c r="H33" s="9">
        <v>68458740.390000001</v>
      </c>
      <c r="I33" s="9">
        <v>68458740.390000001</v>
      </c>
      <c r="J33" s="9">
        <v>67922590.109999999</v>
      </c>
    </row>
    <row r="34" spans="1:10" ht="30">
      <c r="A34" s="39"/>
      <c r="B34" s="42"/>
      <c r="C34" s="48" t="s">
        <v>33</v>
      </c>
      <c r="D34" s="17" t="s">
        <v>19</v>
      </c>
      <c r="E34" s="26" t="s">
        <v>16</v>
      </c>
      <c r="F34" s="10">
        <v>73542</v>
      </c>
      <c r="G34" s="10">
        <v>272252</v>
      </c>
      <c r="H34" s="10">
        <v>56340.739999999991</v>
      </c>
      <c r="I34" s="10">
        <v>56340.739999999991</v>
      </c>
      <c r="J34" s="10">
        <v>54886.78</v>
      </c>
    </row>
    <row r="35" spans="1:10">
      <c r="A35" s="39"/>
      <c r="B35" s="43"/>
      <c r="C35" s="47"/>
      <c r="D35" s="15" t="s">
        <v>224</v>
      </c>
      <c r="E35" s="27" t="s">
        <v>24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ht="30">
      <c r="A36" s="39"/>
      <c r="B36" s="42"/>
      <c r="C36" s="46"/>
      <c r="D36" s="17" t="s">
        <v>226</v>
      </c>
      <c r="E36" s="26" t="s">
        <v>24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>
      <c r="A37" s="39"/>
      <c r="B37" s="43"/>
      <c r="C37" s="47"/>
      <c r="D37" s="41" t="s">
        <v>227</v>
      </c>
      <c r="E37" s="27" t="s">
        <v>16</v>
      </c>
      <c r="F37" s="9">
        <v>2184098</v>
      </c>
      <c r="G37" s="9">
        <v>3287215</v>
      </c>
      <c r="H37" s="9">
        <v>1829577.25</v>
      </c>
      <c r="I37" s="9">
        <v>1823732.23</v>
      </c>
      <c r="J37" s="9">
        <v>1822307.83</v>
      </c>
    </row>
    <row r="38" spans="1:10">
      <c r="A38" s="39"/>
      <c r="B38" s="42"/>
      <c r="C38" s="46"/>
      <c r="D38" s="59"/>
      <c r="E38" s="26" t="s">
        <v>24</v>
      </c>
      <c r="F38" s="10">
        <v>3426340</v>
      </c>
      <c r="G38" s="10">
        <v>6335749</v>
      </c>
      <c r="H38" s="10">
        <v>20890</v>
      </c>
      <c r="I38" s="10">
        <v>20890</v>
      </c>
      <c r="J38" s="10">
        <v>20890</v>
      </c>
    </row>
    <row r="39" spans="1:10">
      <c r="A39" s="39"/>
      <c r="B39" s="43"/>
      <c r="C39" s="45" t="s">
        <v>35</v>
      </c>
      <c r="D39" s="47"/>
      <c r="E39" s="47"/>
      <c r="F39" s="9">
        <v>5683980</v>
      </c>
      <c r="G39" s="9">
        <v>9895216</v>
      </c>
      <c r="H39" s="9">
        <v>1906807.99</v>
      </c>
      <c r="I39" s="9">
        <v>1900962.97</v>
      </c>
      <c r="J39" s="9">
        <v>1898084.61</v>
      </c>
    </row>
    <row r="40" spans="1:10" ht="30">
      <c r="A40" s="39"/>
      <c r="B40" s="42"/>
      <c r="C40" s="48" t="s">
        <v>36</v>
      </c>
      <c r="D40" s="17" t="s">
        <v>219</v>
      </c>
      <c r="E40" s="26" t="s">
        <v>16</v>
      </c>
      <c r="F40" s="10">
        <v>0</v>
      </c>
      <c r="G40" s="10">
        <v>15000</v>
      </c>
      <c r="H40" s="10">
        <v>0</v>
      </c>
      <c r="I40" s="10">
        <v>0</v>
      </c>
      <c r="J40" s="10">
        <v>0</v>
      </c>
    </row>
    <row r="41" spans="1:10">
      <c r="A41" s="39"/>
      <c r="B41" s="43"/>
      <c r="C41" s="47"/>
      <c r="D41" s="15" t="s">
        <v>220</v>
      </c>
      <c r="E41" s="27" t="s">
        <v>16</v>
      </c>
      <c r="F41" s="9">
        <v>0</v>
      </c>
      <c r="G41" s="9">
        <v>35000</v>
      </c>
      <c r="H41" s="9">
        <v>0</v>
      </c>
      <c r="I41" s="9">
        <v>0</v>
      </c>
      <c r="J41" s="9">
        <v>0</v>
      </c>
    </row>
    <row r="42" spans="1:10" ht="30">
      <c r="A42" s="39"/>
      <c r="B42" s="42"/>
      <c r="C42" s="46"/>
      <c r="D42" s="17" t="s">
        <v>19</v>
      </c>
      <c r="E42" s="26" t="s">
        <v>16</v>
      </c>
      <c r="F42" s="10">
        <v>8530642</v>
      </c>
      <c r="G42" s="10">
        <v>8530642</v>
      </c>
      <c r="H42" s="10">
        <v>5449506.3300000001</v>
      </c>
      <c r="I42" s="10">
        <v>5001972.4200000009</v>
      </c>
      <c r="J42" s="10">
        <v>4925762.12</v>
      </c>
    </row>
    <row r="43" spans="1:10" ht="30">
      <c r="A43" s="39"/>
      <c r="B43" s="43"/>
      <c r="C43" s="47"/>
      <c r="D43" s="15" t="s">
        <v>56</v>
      </c>
      <c r="E43" s="27" t="s">
        <v>16</v>
      </c>
      <c r="F43" s="9">
        <v>10000</v>
      </c>
      <c r="G43" s="9">
        <v>10000</v>
      </c>
      <c r="H43" s="9">
        <v>1833</v>
      </c>
      <c r="I43" s="9">
        <v>1418.21</v>
      </c>
      <c r="J43" s="9">
        <v>1418.21</v>
      </c>
    </row>
    <row r="44" spans="1:10">
      <c r="A44" s="39"/>
      <c r="B44" s="42"/>
      <c r="C44" s="46"/>
      <c r="D44" s="62" t="s">
        <v>222</v>
      </c>
      <c r="E44" s="26" t="s">
        <v>16</v>
      </c>
      <c r="F44" s="10">
        <v>37892774</v>
      </c>
      <c r="G44" s="10">
        <v>41307775.480000004</v>
      </c>
      <c r="H44" s="10">
        <v>37735878.360000007</v>
      </c>
      <c r="I44" s="10">
        <v>36659123.709999993</v>
      </c>
      <c r="J44" s="10">
        <v>36148145.119999997</v>
      </c>
    </row>
    <row r="45" spans="1:10">
      <c r="A45" s="39"/>
      <c r="B45" s="43"/>
      <c r="C45" s="47"/>
      <c r="D45" s="44"/>
      <c r="E45" s="27" t="s">
        <v>24</v>
      </c>
      <c r="F45" s="9">
        <v>1644400</v>
      </c>
      <c r="G45" s="9">
        <v>5144400</v>
      </c>
      <c r="H45" s="9">
        <v>4196135.83</v>
      </c>
      <c r="I45" s="9">
        <v>3911853.02</v>
      </c>
      <c r="J45" s="9">
        <v>2002732.1</v>
      </c>
    </row>
    <row r="46" spans="1:10" ht="30">
      <c r="A46" s="39"/>
      <c r="B46" s="42"/>
      <c r="C46" s="46"/>
      <c r="D46" s="17" t="s">
        <v>223</v>
      </c>
      <c r="E46" s="26" t="s">
        <v>16</v>
      </c>
      <c r="F46" s="10">
        <v>115500</v>
      </c>
      <c r="G46" s="10">
        <v>115500</v>
      </c>
      <c r="H46" s="10">
        <v>1000</v>
      </c>
      <c r="I46" s="10">
        <v>17.88</v>
      </c>
      <c r="J46" s="10">
        <v>17.88</v>
      </c>
    </row>
    <row r="47" spans="1:10" ht="30">
      <c r="A47" s="39"/>
      <c r="B47" s="43"/>
      <c r="C47" s="47"/>
      <c r="D47" s="15" t="s">
        <v>226</v>
      </c>
      <c r="E47" s="27" t="s">
        <v>16</v>
      </c>
      <c r="F47" s="9">
        <v>0</v>
      </c>
      <c r="G47" s="9">
        <v>15000</v>
      </c>
      <c r="H47" s="9">
        <v>0</v>
      </c>
      <c r="I47" s="9">
        <v>0</v>
      </c>
      <c r="J47" s="9">
        <v>0</v>
      </c>
    </row>
    <row r="48" spans="1:10">
      <c r="A48" s="39"/>
      <c r="B48" s="42"/>
      <c r="C48" s="48" t="s">
        <v>38</v>
      </c>
      <c r="D48" s="46"/>
      <c r="E48" s="46"/>
      <c r="F48" s="10">
        <v>48193316</v>
      </c>
      <c r="G48" s="10">
        <v>55173317.480000004</v>
      </c>
      <c r="H48" s="10">
        <v>47384353.520000003</v>
      </c>
      <c r="I48" s="10">
        <v>45574385.240000002</v>
      </c>
      <c r="J48" s="10">
        <v>43078075.43</v>
      </c>
    </row>
    <row r="49" spans="1:10" ht="135">
      <c r="A49" s="39"/>
      <c r="B49" s="43"/>
      <c r="C49" s="27" t="s">
        <v>141</v>
      </c>
      <c r="D49" s="15" t="s">
        <v>23</v>
      </c>
      <c r="E49" s="27" t="s">
        <v>117</v>
      </c>
      <c r="F49" s="9">
        <v>0</v>
      </c>
      <c r="G49" s="9">
        <v>4640000</v>
      </c>
      <c r="H49" s="9">
        <v>4470000</v>
      </c>
      <c r="I49" s="9">
        <v>4470000</v>
      </c>
      <c r="J49" s="9">
        <v>4470000</v>
      </c>
    </row>
    <row r="50" spans="1:10">
      <c r="A50" s="39"/>
      <c r="B50" s="59"/>
      <c r="C50" s="48" t="s">
        <v>144</v>
      </c>
      <c r="D50" s="46"/>
      <c r="E50" s="46"/>
      <c r="F50" s="10">
        <v>0</v>
      </c>
      <c r="G50" s="10">
        <v>4640000</v>
      </c>
      <c r="H50" s="10">
        <v>4470000</v>
      </c>
      <c r="I50" s="10">
        <v>4470000</v>
      </c>
      <c r="J50" s="10">
        <v>4470000</v>
      </c>
    </row>
    <row r="51" spans="1:10">
      <c r="A51" s="39"/>
      <c r="B51" s="53" t="s">
        <v>39</v>
      </c>
      <c r="C51" s="54"/>
      <c r="D51" s="54"/>
      <c r="E51" s="54"/>
      <c r="F51" s="11">
        <v>1482384518</v>
      </c>
      <c r="G51" s="11">
        <v>1639776923.2199986</v>
      </c>
      <c r="H51" s="11">
        <v>1588928873.0399997</v>
      </c>
      <c r="I51" s="11">
        <v>1587113059.7400002</v>
      </c>
      <c r="J51" s="11">
        <v>1561102997.9399998</v>
      </c>
    </row>
    <row r="52" spans="1:10" ht="75">
      <c r="A52" s="39"/>
      <c r="B52" s="62" t="s">
        <v>57</v>
      </c>
      <c r="C52" s="26" t="s">
        <v>12</v>
      </c>
      <c r="D52" s="17" t="s">
        <v>58</v>
      </c>
      <c r="E52" s="26" t="s">
        <v>16</v>
      </c>
      <c r="F52" s="10">
        <v>0</v>
      </c>
      <c r="G52" s="10">
        <v>31718979.009999998</v>
      </c>
      <c r="H52" s="10">
        <v>31718979.009999998</v>
      </c>
      <c r="I52" s="10">
        <v>31718979.009999998</v>
      </c>
      <c r="J52" s="10">
        <v>31716366.460000001</v>
      </c>
    </row>
    <row r="53" spans="1:10">
      <c r="A53" s="39"/>
      <c r="B53" s="44"/>
      <c r="C53" s="45" t="s">
        <v>30</v>
      </c>
      <c r="D53" s="47"/>
      <c r="E53" s="47"/>
      <c r="F53" s="9">
        <v>0</v>
      </c>
      <c r="G53" s="9">
        <v>31718979.009999998</v>
      </c>
      <c r="H53" s="9">
        <v>31718979.009999998</v>
      </c>
      <c r="I53" s="9">
        <v>31718979.009999998</v>
      </c>
      <c r="J53" s="9">
        <v>31716366.460000001</v>
      </c>
    </row>
    <row r="54" spans="1:10">
      <c r="A54" s="40"/>
      <c r="B54" s="49" t="s">
        <v>59</v>
      </c>
      <c r="C54" s="50"/>
      <c r="D54" s="50"/>
      <c r="E54" s="50"/>
      <c r="F54" s="16">
        <v>0</v>
      </c>
      <c r="G54" s="16">
        <v>31718979.009999998</v>
      </c>
      <c r="H54" s="16">
        <v>31718979.009999998</v>
      </c>
      <c r="I54" s="16">
        <v>31718979.009999998</v>
      </c>
      <c r="J54" s="16">
        <v>31716366.460000001</v>
      </c>
    </row>
    <row r="55" spans="1:10">
      <c r="A55" s="34" t="s">
        <v>40</v>
      </c>
      <c r="B55" s="35"/>
      <c r="C55" s="35"/>
      <c r="D55" s="35"/>
      <c r="E55" s="35"/>
      <c r="F55" s="12">
        <v>1482384518</v>
      </c>
      <c r="G55" s="12">
        <v>1671495902.2299986</v>
      </c>
      <c r="H55" s="12">
        <v>1620647852.0499997</v>
      </c>
      <c r="I55" s="12">
        <v>1618832038.7500002</v>
      </c>
      <c r="J55" s="12">
        <v>1592819364.3999999</v>
      </c>
    </row>
    <row r="56" spans="1:10" ht="30">
      <c r="A56" s="63" t="s">
        <v>41</v>
      </c>
      <c r="B56" s="62" t="s">
        <v>11</v>
      </c>
      <c r="C56" s="48" t="s">
        <v>12</v>
      </c>
      <c r="D56" s="17" t="s">
        <v>43</v>
      </c>
      <c r="E56" s="26" t="s">
        <v>24</v>
      </c>
      <c r="F56" s="10">
        <v>8857692</v>
      </c>
      <c r="G56" s="10">
        <v>8857692</v>
      </c>
      <c r="H56" s="10">
        <v>8717909.3300000001</v>
      </c>
      <c r="I56" s="10">
        <v>8717909.3300000001</v>
      </c>
      <c r="J56" s="10">
        <v>8717909.3300000001</v>
      </c>
    </row>
    <row r="57" spans="1:10">
      <c r="A57" s="39"/>
      <c r="B57" s="43"/>
      <c r="C57" s="47"/>
      <c r="D57" s="15" t="s">
        <v>228</v>
      </c>
      <c r="E57" s="27" t="s">
        <v>16</v>
      </c>
      <c r="F57" s="9">
        <v>34603677</v>
      </c>
      <c r="G57" s="9">
        <v>38157177.670000002</v>
      </c>
      <c r="H57" s="9">
        <v>38157177.670000002</v>
      </c>
      <c r="I57" s="9">
        <v>38157177.670000002</v>
      </c>
      <c r="J57" s="9">
        <v>38157177.670000002</v>
      </c>
    </row>
    <row r="58" spans="1:10">
      <c r="A58" s="39"/>
      <c r="B58" s="42"/>
      <c r="C58" s="48" t="s">
        <v>30</v>
      </c>
      <c r="D58" s="46"/>
      <c r="E58" s="46"/>
      <c r="F58" s="10">
        <v>43461369</v>
      </c>
      <c r="G58" s="10">
        <v>47014869.670000002</v>
      </c>
      <c r="H58" s="10">
        <v>46875087</v>
      </c>
      <c r="I58" s="10">
        <v>46875087</v>
      </c>
      <c r="J58" s="10">
        <v>46875087</v>
      </c>
    </row>
    <row r="59" spans="1:10">
      <c r="A59" s="39"/>
      <c r="B59" s="43"/>
      <c r="C59" s="45" t="s">
        <v>44</v>
      </c>
      <c r="D59" s="41" t="s">
        <v>45</v>
      </c>
      <c r="E59" s="27" t="s">
        <v>16</v>
      </c>
      <c r="F59" s="9">
        <v>54120000</v>
      </c>
      <c r="G59" s="9">
        <v>7451592.7000000002</v>
      </c>
      <c r="H59" s="9">
        <v>2586247.9900000002</v>
      </c>
      <c r="I59" s="9">
        <v>1443530.38</v>
      </c>
      <c r="J59" s="9">
        <v>1150607.6400000001</v>
      </c>
    </row>
    <row r="60" spans="1:10">
      <c r="A60" s="39"/>
      <c r="B60" s="42"/>
      <c r="C60" s="46"/>
      <c r="D60" s="59"/>
      <c r="E60" s="26" t="s">
        <v>24</v>
      </c>
      <c r="F60" s="10">
        <v>6000000</v>
      </c>
      <c r="G60" s="10">
        <v>499998</v>
      </c>
      <c r="H60" s="10">
        <v>0</v>
      </c>
      <c r="I60" s="10">
        <v>0</v>
      </c>
      <c r="J60" s="10">
        <v>0</v>
      </c>
    </row>
    <row r="61" spans="1:10">
      <c r="A61" s="39"/>
      <c r="B61" s="43"/>
      <c r="C61" s="45" t="s">
        <v>46</v>
      </c>
      <c r="D61" s="47"/>
      <c r="E61" s="47"/>
      <c r="F61" s="9">
        <v>60120000</v>
      </c>
      <c r="G61" s="9">
        <v>7951590.7000000002</v>
      </c>
      <c r="H61" s="9">
        <v>2586247.9900000002</v>
      </c>
      <c r="I61" s="9">
        <v>1443530.38</v>
      </c>
      <c r="J61" s="9">
        <v>1150607.6400000001</v>
      </c>
    </row>
    <row r="62" spans="1:10">
      <c r="A62" s="39"/>
      <c r="B62" s="42"/>
      <c r="C62" s="48" t="s">
        <v>36</v>
      </c>
      <c r="D62" s="62" t="s">
        <v>45</v>
      </c>
      <c r="E62" s="26" t="s">
        <v>16</v>
      </c>
      <c r="F62" s="10">
        <v>5939432</v>
      </c>
      <c r="G62" s="10">
        <v>939432</v>
      </c>
      <c r="H62" s="10">
        <v>76440</v>
      </c>
      <c r="I62" s="10">
        <v>76440</v>
      </c>
      <c r="J62" s="10">
        <v>76440</v>
      </c>
    </row>
    <row r="63" spans="1:10">
      <c r="A63" s="39"/>
      <c r="B63" s="43"/>
      <c r="C63" s="47"/>
      <c r="D63" s="44"/>
      <c r="E63" s="27" t="s">
        <v>24</v>
      </c>
      <c r="F63" s="9">
        <v>500000</v>
      </c>
      <c r="G63" s="9">
        <v>500000</v>
      </c>
      <c r="H63" s="9">
        <v>0</v>
      </c>
      <c r="I63" s="9">
        <v>0</v>
      </c>
      <c r="J63" s="9">
        <v>0</v>
      </c>
    </row>
    <row r="64" spans="1:10">
      <c r="A64" s="39"/>
      <c r="B64" s="59"/>
      <c r="C64" s="48" t="s">
        <v>38</v>
      </c>
      <c r="D64" s="46"/>
      <c r="E64" s="46"/>
      <c r="F64" s="10">
        <v>6439432</v>
      </c>
      <c r="G64" s="10">
        <v>1439432</v>
      </c>
      <c r="H64" s="10">
        <v>76440</v>
      </c>
      <c r="I64" s="10">
        <v>76440</v>
      </c>
      <c r="J64" s="10">
        <v>76440</v>
      </c>
    </row>
    <row r="65" spans="1:10">
      <c r="A65" s="39"/>
      <c r="B65" s="53" t="s">
        <v>39</v>
      </c>
      <c r="C65" s="54"/>
      <c r="D65" s="54"/>
      <c r="E65" s="54"/>
      <c r="F65" s="11">
        <v>110020801</v>
      </c>
      <c r="G65" s="11">
        <v>56405892.370000005</v>
      </c>
      <c r="H65" s="11">
        <v>49537774.990000002</v>
      </c>
      <c r="I65" s="11">
        <v>48395057.380000003</v>
      </c>
      <c r="J65" s="11">
        <v>48102134.640000001</v>
      </c>
    </row>
    <row r="66" spans="1:10">
      <c r="A66" s="39"/>
      <c r="B66" s="62" t="s">
        <v>60</v>
      </c>
      <c r="C66" s="48" t="s">
        <v>12</v>
      </c>
      <c r="D66" s="62" t="s">
        <v>61</v>
      </c>
      <c r="E66" s="26" t="s">
        <v>14</v>
      </c>
      <c r="F66" s="10">
        <v>0</v>
      </c>
      <c r="G66" s="10">
        <v>267553059.67999998</v>
      </c>
      <c r="H66" s="10">
        <v>267553059.67999998</v>
      </c>
      <c r="I66" s="10">
        <v>267553059.67999998</v>
      </c>
      <c r="J66" s="10">
        <v>267551412.63999999</v>
      </c>
    </row>
    <row r="67" spans="1:10">
      <c r="A67" s="39"/>
      <c r="B67" s="43"/>
      <c r="C67" s="47"/>
      <c r="D67" s="43"/>
      <c r="E67" s="27" t="s">
        <v>15</v>
      </c>
      <c r="F67" s="9">
        <v>0</v>
      </c>
      <c r="G67" s="9">
        <v>60210177.620000005</v>
      </c>
      <c r="H67" s="9">
        <v>60210177.620000005</v>
      </c>
      <c r="I67" s="9">
        <v>60210177.620000005</v>
      </c>
      <c r="J67" s="9">
        <v>55571297.18</v>
      </c>
    </row>
    <row r="68" spans="1:10">
      <c r="A68" s="39"/>
      <c r="B68" s="42"/>
      <c r="C68" s="46"/>
      <c r="D68" s="59"/>
      <c r="E68" s="26" t="s">
        <v>16</v>
      </c>
      <c r="F68" s="10">
        <v>0</v>
      </c>
      <c r="G68" s="10">
        <v>27813918.780000001</v>
      </c>
      <c r="H68" s="10">
        <v>27813918.780000001</v>
      </c>
      <c r="I68" s="10">
        <v>27813918.780000001</v>
      </c>
      <c r="J68" s="10">
        <v>27616094.400000002</v>
      </c>
    </row>
    <row r="69" spans="1:10">
      <c r="A69" s="39"/>
      <c r="B69" s="43"/>
      <c r="C69" s="47"/>
      <c r="D69" s="41" t="s">
        <v>62</v>
      </c>
      <c r="E69" s="27" t="s">
        <v>16</v>
      </c>
      <c r="F69" s="9">
        <v>0</v>
      </c>
      <c r="G69" s="9">
        <v>140348010.08999997</v>
      </c>
      <c r="H69" s="9">
        <v>140348010.08999997</v>
      </c>
      <c r="I69" s="9">
        <v>140348010.08999997</v>
      </c>
      <c r="J69" s="9">
        <v>128694999.39000003</v>
      </c>
    </row>
    <row r="70" spans="1:10">
      <c r="A70" s="39"/>
      <c r="B70" s="42"/>
      <c r="C70" s="46"/>
      <c r="D70" s="59"/>
      <c r="E70" s="26" t="s">
        <v>24</v>
      </c>
      <c r="F70" s="10">
        <v>0</v>
      </c>
      <c r="G70" s="10">
        <v>6451138.1100000003</v>
      </c>
      <c r="H70" s="10">
        <v>6451138.1100000003</v>
      </c>
      <c r="I70" s="10">
        <v>6451138.1100000003</v>
      </c>
      <c r="J70" s="10">
        <v>6376736.7400000002</v>
      </c>
    </row>
    <row r="71" spans="1:10">
      <c r="A71" s="39"/>
      <c r="B71" s="44"/>
      <c r="C71" s="45" t="s">
        <v>30</v>
      </c>
      <c r="D71" s="47"/>
      <c r="E71" s="47"/>
      <c r="F71" s="9">
        <v>0</v>
      </c>
      <c r="G71" s="9">
        <v>502376304.27999991</v>
      </c>
      <c r="H71" s="9">
        <v>502376304.27999991</v>
      </c>
      <c r="I71" s="9">
        <v>502376304.27999991</v>
      </c>
      <c r="J71" s="9">
        <v>485810540.35000002</v>
      </c>
    </row>
    <row r="72" spans="1:10">
      <c r="A72" s="40"/>
      <c r="B72" s="49" t="s">
        <v>63</v>
      </c>
      <c r="C72" s="50"/>
      <c r="D72" s="50"/>
      <c r="E72" s="50"/>
      <c r="F72" s="16">
        <v>0</v>
      </c>
      <c r="G72" s="16">
        <v>502376304.27999991</v>
      </c>
      <c r="H72" s="16">
        <v>502376304.27999991</v>
      </c>
      <c r="I72" s="16">
        <v>502376304.27999991</v>
      </c>
      <c r="J72" s="16">
        <v>485810540.35000002</v>
      </c>
    </row>
    <row r="73" spans="1:10" ht="15.75" thickBot="1">
      <c r="A73" s="34" t="s">
        <v>47</v>
      </c>
      <c r="B73" s="35"/>
      <c r="C73" s="35"/>
      <c r="D73" s="35"/>
      <c r="E73" s="35"/>
      <c r="F73" s="12">
        <v>110020801</v>
      </c>
      <c r="G73" s="12">
        <v>558782196.65000021</v>
      </c>
      <c r="H73" s="12">
        <v>551914079.26999986</v>
      </c>
      <c r="I73" s="12">
        <v>550771361.65999997</v>
      </c>
      <c r="J73" s="12">
        <v>533912674.99000001</v>
      </c>
    </row>
    <row r="74" spans="1:10" ht="15.75" thickTop="1">
      <c r="A74" s="36" t="s">
        <v>64</v>
      </c>
      <c r="B74" s="37"/>
      <c r="C74" s="37"/>
      <c r="D74" s="37"/>
      <c r="E74" s="37"/>
      <c r="F74" s="13">
        <v>1592405319</v>
      </c>
      <c r="G74" s="13">
        <v>2230278098.8799996</v>
      </c>
      <c r="H74" s="13">
        <v>2172561931.3199997</v>
      </c>
      <c r="I74" s="13">
        <v>2169603400.4100003</v>
      </c>
      <c r="J74" s="13">
        <v>2126732039.3900001</v>
      </c>
    </row>
    <row r="75" spans="1:10">
      <c r="A75" s="22"/>
      <c r="B75" s="23"/>
      <c r="C75" s="23"/>
      <c r="D75" s="23"/>
      <c r="E75" s="23"/>
      <c r="F75" s="24"/>
      <c r="G75" s="24"/>
      <c r="H75" s="24"/>
      <c r="I75" s="24"/>
      <c r="J75" s="24"/>
    </row>
    <row r="76" spans="1:10" ht="15.75">
      <c r="A76" s="60" t="s">
        <v>0</v>
      </c>
      <c r="B76" s="60"/>
      <c r="C76" s="60"/>
      <c r="D76" s="60"/>
      <c r="E76" s="60"/>
      <c r="F76" s="60"/>
      <c r="G76" s="60"/>
      <c r="H76" s="60"/>
      <c r="I76" s="60"/>
      <c r="J76" s="60"/>
    </row>
    <row r="77" spans="1:10">
      <c r="A77" s="55" t="s">
        <v>217</v>
      </c>
      <c r="B77" s="55"/>
      <c r="C77" s="55"/>
      <c r="D77" s="55"/>
      <c r="E77" s="55"/>
      <c r="F77" s="55"/>
      <c r="G77" s="55"/>
      <c r="H77" s="55"/>
      <c r="I77" s="55"/>
      <c r="J77" s="55"/>
    </row>
    <row r="78" spans="1:10">
      <c r="A78" s="5"/>
      <c r="B78" s="4"/>
      <c r="C78" s="4"/>
      <c r="D78" s="4"/>
      <c r="E78" s="4"/>
      <c r="F78" s="4"/>
      <c r="G78" s="4"/>
      <c r="H78" s="4"/>
      <c r="I78" s="4"/>
      <c r="J78" s="20" t="s">
        <v>216</v>
      </c>
    </row>
    <row r="79" spans="1:10" ht="30">
      <c r="A79" s="19"/>
      <c r="B79" s="19" t="s">
        <v>5</v>
      </c>
      <c r="C79" s="19" t="s">
        <v>6</v>
      </c>
      <c r="D79" s="19" t="s">
        <v>7</v>
      </c>
      <c r="E79" s="19" t="s">
        <v>8</v>
      </c>
      <c r="F79" s="18"/>
      <c r="G79" s="18" t="s">
        <v>52</v>
      </c>
      <c r="H79" s="18" t="s">
        <v>53</v>
      </c>
      <c r="I79" s="18" t="s">
        <v>54</v>
      </c>
      <c r="J79" s="18" t="s">
        <v>55</v>
      </c>
    </row>
    <row r="80" spans="1:10">
      <c r="A80" s="38"/>
      <c r="B80" s="41" t="s">
        <v>66</v>
      </c>
      <c r="C80" s="45" t="s">
        <v>67</v>
      </c>
      <c r="D80" s="41" t="s">
        <v>68</v>
      </c>
      <c r="E80" s="27" t="s">
        <v>16</v>
      </c>
      <c r="F80" s="9"/>
      <c r="G80" s="9">
        <v>28544307.670000002</v>
      </c>
      <c r="H80" s="9">
        <v>28544307.670000002</v>
      </c>
      <c r="I80" s="9">
        <v>28544307.670000002</v>
      </c>
      <c r="J80" s="9">
        <v>28148428.539999999</v>
      </c>
    </row>
    <row r="81" spans="1:10">
      <c r="A81" s="39"/>
      <c r="B81" s="42"/>
      <c r="C81" s="46"/>
      <c r="D81" s="59"/>
      <c r="E81" s="26" t="s">
        <v>24</v>
      </c>
      <c r="F81" s="10"/>
      <c r="G81" s="10">
        <v>266500</v>
      </c>
      <c r="H81" s="10">
        <v>266500</v>
      </c>
      <c r="I81" s="10">
        <v>266500</v>
      </c>
      <c r="J81" s="10">
        <v>266500</v>
      </c>
    </row>
    <row r="82" spans="1:10">
      <c r="A82" s="39"/>
      <c r="B82" s="43"/>
      <c r="C82" s="47"/>
      <c r="D82" s="53" t="s">
        <v>69</v>
      </c>
      <c r="E82" s="54"/>
      <c r="F82" s="11"/>
      <c r="G82" s="11">
        <v>28810807.670000002</v>
      </c>
      <c r="H82" s="11">
        <v>28810807.670000002</v>
      </c>
      <c r="I82" s="11">
        <v>28810807.670000002</v>
      </c>
      <c r="J82" s="11">
        <v>28414928.539999999</v>
      </c>
    </row>
    <row r="83" spans="1:10">
      <c r="A83" s="39"/>
      <c r="B83" s="59"/>
      <c r="C83" s="48" t="s">
        <v>70</v>
      </c>
      <c r="D83" s="46"/>
      <c r="E83" s="46"/>
      <c r="F83" s="10"/>
      <c r="G83" s="10">
        <v>28810807.670000002</v>
      </c>
      <c r="H83" s="10">
        <v>28810807.670000002</v>
      </c>
      <c r="I83" s="10">
        <v>28810807.670000002</v>
      </c>
      <c r="J83" s="10">
        <v>28414928.539999999</v>
      </c>
    </row>
    <row r="84" spans="1:10">
      <c r="A84" s="39"/>
      <c r="B84" s="53" t="s">
        <v>71</v>
      </c>
      <c r="C84" s="54"/>
      <c r="D84" s="54"/>
      <c r="E84" s="54"/>
      <c r="F84" s="11"/>
      <c r="G84" s="11">
        <v>28810807.670000002</v>
      </c>
      <c r="H84" s="11">
        <v>28810807.670000002</v>
      </c>
      <c r="I84" s="11">
        <v>28810807.670000002</v>
      </c>
      <c r="J84" s="11">
        <v>28414928.539999999</v>
      </c>
    </row>
    <row r="85" spans="1:10">
      <c r="A85" s="39"/>
      <c r="B85" s="62" t="s">
        <v>81</v>
      </c>
      <c r="C85" s="48" t="s">
        <v>12</v>
      </c>
      <c r="D85" s="17" t="s">
        <v>82</v>
      </c>
      <c r="E85" s="26" t="s">
        <v>16</v>
      </c>
      <c r="F85" s="10"/>
      <c r="G85" s="10">
        <v>100556745.68000001</v>
      </c>
      <c r="H85" s="10">
        <v>100556745.68000001</v>
      </c>
      <c r="I85" s="10">
        <v>100556745.68000001</v>
      </c>
      <c r="J85" s="10">
        <v>99486086.010000005</v>
      </c>
    </row>
    <row r="86" spans="1:10">
      <c r="A86" s="39"/>
      <c r="B86" s="43"/>
      <c r="C86" s="47"/>
      <c r="D86" s="53" t="s">
        <v>83</v>
      </c>
      <c r="E86" s="54"/>
      <c r="F86" s="11"/>
      <c r="G86" s="11">
        <v>100556745.68000001</v>
      </c>
      <c r="H86" s="11">
        <v>100556745.68000001</v>
      </c>
      <c r="I86" s="11">
        <v>100556745.68000001</v>
      </c>
      <c r="J86" s="11">
        <v>99486086.010000005</v>
      </c>
    </row>
    <row r="87" spans="1:10">
      <c r="A87" s="39"/>
      <c r="B87" s="59"/>
      <c r="C87" s="48" t="s">
        <v>30</v>
      </c>
      <c r="D87" s="46"/>
      <c r="E87" s="46"/>
      <c r="F87" s="10"/>
      <c r="G87" s="10">
        <v>100556745.68000001</v>
      </c>
      <c r="H87" s="10">
        <v>100556745.68000001</v>
      </c>
      <c r="I87" s="10">
        <v>100556745.68000001</v>
      </c>
      <c r="J87" s="10">
        <v>99486086.010000005</v>
      </c>
    </row>
    <row r="88" spans="1:10">
      <c r="A88" s="39"/>
      <c r="B88" s="53" t="s">
        <v>84</v>
      </c>
      <c r="C88" s="54"/>
      <c r="D88" s="54"/>
      <c r="E88" s="54"/>
      <c r="F88" s="11"/>
      <c r="G88" s="11">
        <v>100556745.68000001</v>
      </c>
      <c r="H88" s="11">
        <v>100556745.68000001</v>
      </c>
      <c r="I88" s="11">
        <v>100556745.68000001</v>
      </c>
      <c r="J88" s="11">
        <v>99486086.010000005</v>
      </c>
    </row>
    <row r="89" spans="1:10">
      <c r="A89" s="39"/>
      <c r="B89" s="62" t="s">
        <v>85</v>
      </c>
      <c r="C89" s="48" t="s">
        <v>12</v>
      </c>
      <c r="D89" s="17" t="s">
        <v>86</v>
      </c>
      <c r="E89" s="26" t="s">
        <v>16</v>
      </c>
      <c r="F89" s="10"/>
      <c r="G89" s="10">
        <v>8196383.25</v>
      </c>
      <c r="H89" s="10">
        <v>8196383.25</v>
      </c>
      <c r="I89" s="10">
        <v>8196383.25</v>
      </c>
      <c r="J89" s="10">
        <v>8187561.5899999999</v>
      </c>
    </row>
    <row r="90" spans="1:10">
      <c r="A90" s="39"/>
      <c r="B90" s="43"/>
      <c r="C90" s="47"/>
      <c r="D90" s="53" t="s">
        <v>87</v>
      </c>
      <c r="E90" s="54"/>
      <c r="F90" s="11"/>
      <c r="G90" s="11">
        <v>8196383.25</v>
      </c>
      <c r="H90" s="11">
        <v>8196383.25</v>
      </c>
      <c r="I90" s="11">
        <v>8196383.25</v>
      </c>
      <c r="J90" s="11">
        <v>8187561.5899999999</v>
      </c>
    </row>
    <row r="91" spans="1:10">
      <c r="A91" s="39"/>
      <c r="B91" s="42"/>
      <c r="C91" s="48" t="s">
        <v>30</v>
      </c>
      <c r="D91" s="46"/>
      <c r="E91" s="46"/>
      <c r="F91" s="10"/>
      <c r="G91" s="10">
        <v>8196383.25</v>
      </c>
      <c r="H91" s="10">
        <v>8196383.25</v>
      </c>
      <c r="I91" s="10">
        <v>8196383.25</v>
      </c>
      <c r="J91" s="10">
        <v>8187561.5899999999</v>
      </c>
    </row>
    <row r="92" spans="1:10">
      <c r="A92" s="39"/>
      <c r="B92" s="43"/>
      <c r="C92" s="45" t="s">
        <v>141</v>
      </c>
      <c r="D92" s="15" t="s">
        <v>86</v>
      </c>
      <c r="E92" s="27" t="s">
        <v>24</v>
      </c>
      <c r="F92" s="9"/>
      <c r="G92" s="9">
        <v>3001500</v>
      </c>
      <c r="H92" s="9">
        <v>3001500</v>
      </c>
      <c r="I92" s="9">
        <v>3001500</v>
      </c>
      <c r="J92" s="9">
        <v>3001500</v>
      </c>
    </row>
    <row r="93" spans="1:10">
      <c r="A93" s="39"/>
      <c r="B93" s="42"/>
      <c r="C93" s="46"/>
      <c r="D93" s="49" t="s">
        <v>87</v>
      </c>
      <c r="E93" s="50"/>
      <c r="F93" s="16"/>
      <c r="G93" s="16">
        <v>3001500</v>
      </c>
      <c r="H93" s="16">
        <v>3001500</v>
      </c>
      <c r="I93" s="16">
        <v>3001500</v>
      </c>
      <c r="J93" s="16">
        <v>3001500</v>
      </c>
    </row>
    <row r="94" spans="1:10">
      <c r="A94" s="39"/>
      <c r="B94" s="44"/>
      <c r="C94" s="45" t="s">
        <v>144</v>
      </c>
      <c r="D94" s="47"/>
      <c r="E94" s="47"/>
      <c r="F94" s="9"/>
      <c r="G94" s="9">
        <v>3001500</v>
      </c>
      <c r="H94" s="9">
        <v>3001500</v>
      </c>
      <c r="I94" s="9">
        <v>3001500</v>
      </c>
      <c r="J94" s="9">
        <v>3001500</v>
      </c>
    </row>
    <row r="95" spans="1:10">
      <c r="A95" s="39"/>
      <c r="B95" s="49" t="s">
        <v>88</v>
      </c>
      <c r="C95" s="50"/>
      <c r="D95" s="50"/>
      <c r="E95" s="50"/>
      <c r="F95" s="16"/>
      <c r="G95" s="16">
        <v>11197883.25</v>
      </c>
      <c r="H95" s="16">
        <v>11197883.25</v>
      </c>
      <c r="I95" s="16">
        <v>11197883.25</v>
      </c>
      <c r="J95" s="16">
        <v>11189061.59</v>
      </c>
    </row>
    <row r="96" spans="1:10">
      <c r="A96" s="39"/>
      <c r="B96" s="41" t="s">
        <v>89</v>
      </c>
      <c r="C96" s="45" t="s">
        <v>12</v>
      </c>
      <c r="D96" s="15" t="s">
        <v>93</v>
      </c>
      <c r="E96" s="27" t="s">
        <v>16</v>
      </c>
      <c r="F96" s="9"/>
      <c r="G96" s="9">
        <v>57003383.879999995</v>
      </c>
      <c r="H96" s="9">
        <v>57003383.879999995</v>
      </c>
      <c r="I96" s="9">
        <v>57003383.879999995</v>
      </c>
      <c r="J96" s="9">
        <v>53795607.989999995</v>
      </c>
    </row>
    <row r="97" spans="1:10">
      <c r="A97" s="39"/>
      <c r="B97" s="42"/>
      <c r="C97" s="46"/>
      <c r="D97" s="49" t="s">
        <v>94</v>
      </c>
      <c r="E97" s="50"/>
      <c r="F97" s="16"/>
      <c r="G97" s="16">
        <v>57003383.879999995</v>
      </c>
      <c r="H97" s="16">
        <v>57003383.879999995</v>
      </c>
      <c r="I97" s="16">
        <v>57003383.879999995</v>
      </c>
      <c r="J97" s="16">
        <v>53795607.989999995</v>
      </c>
    </row>
    <row r="98" spans="1:10">
      <c r="A98" s="39"/>
      <c r="B98" s="43"/>
      <c r="C98" s="47"/>
      <c r="D98" s="15" t="s">
        <v>119</v>
      </c>
      <c r="E98" s="27" t="s">
        <v>16</v>
      </c>
      <c r="F98" s="9"/>
      <c r="G98" s="9">
        <v>13081598.76</v>
      </c>
      <c r="H98" s="9">
        <v>13081598.76</v>
      </c>
      <c r="I98" s="9">
        <v>13081598.76</v>
      </c>
      <c r="J98" s="9">
        <v>12189676.880000001</v>
      </c>
    </row>
    <row r="99" spans="1:10">
      <c r="A99" s="39"/>
      <c r="B99" s="42"/>
      <c r="C99" s="46"/>
      <c r="D99" s="49" t="s">
        <v>120</v>
      </c>
      <c r="E99" s="50"/>
      <c r="F99" s="16"/>
      <c r="G99" s="16">
        <v>13081598.76</v>
      </c>
      <c r="H99" s="16">
        <v>13081598.76</v>
      </c>
      <c r="I99" s="16">
        <v>13081598.76</v>
      </c>
      <c r="J99" s="16">
        <v>12189676.880000001</v>
      </c>
    </row>
    <row r="100" spans="1:10">
      <c r="A100" s="39"/>
      <c r="B100" s="43"/>
      <c r="C100" s="45" t="s">
        <v>30</v>
      </c>
      <c r="D100" s="47"/>
      <c r="E100" s="47"/>
      <c r="F100" s="9"/>
      <c r="G100" s="9">
        <v>70084982.640000001</v>
      </c>
      <c r="H100" s="9">
        <v>70084982.640000001</v>
      </c>
      <c r="I100" s="9">
        <v>70084982.640000001</v>
      </c>
      <c r="J100" s="9">
        <v>65985284.869999997</v>
      </c>
    </row>
    <row r="101" spans="1:10">
      <c r="A101" s="39"/>
      <c r="B101" s="42"/>
      <c r="C101" s="48" t="s">
        <v>121</v>
      </c>
      <c r="D101" s="17" t="s">
        <v>93</v>
      </c>
      <c r="E101" s="26" t="s">
        <v>16</v>
      </c>
      <c r="F101" s="10"/>
      <c r="G101" s="10">
        <v>121129769.53999999</v>
      </c>
      <c r="H101" s="10">
        <v>121129769.53999999</v>
      </c>
      <c r="I101" s="10">
        <v>121129769.53999999</v>
      </c>
      <c r="J101" s="10">
        <v>119673109.89</v>
      </c>
    </row>
    <row r="102" spans="1:10">
      <c r="A102" s="39"/>
      <c r="B102" s="43"/>
      <c r="C102" s="47"/>
      <c r="D102" s="53" t="s">
        <v>94</v>
      </c>
      <c r="E102" s="54"/>
      <c r="F102" s="11"/>
      <c r="G102" s="11">
        <v>121129769.53999999</v>
      </c>
      <c r="H102" s="11">
        <v>121129769.53999999</v>
      </c>
      <c r="I102" s="11">
        <v>121129769.53999999</v>
      </c>
      <c r="J102" s="11">
        <v>119673109.89</v>
      </c>
    </row>
    <row r="103" spans="1:10">
      <c r="A103" s="39"/>
      <c r="B103" s="42"/>
      <c r="C103" s="46"/>
      <c r="D103" s="17" t="s">
        <v>119</v>
      </c>
      <c r="E103" s="26" t="s">
        <v>16</v>
      </c>
      <c r="F103" s="10"/>
      <c r="G103" s="10">
        <v>7376779</v>
      </c>
      <c r="H103" s="10">
        <v>7376779</v>
      </c>
      <c r="I103" s="10">
        <v>7376779</v>
      </c>
      <c r="J103" s="10">
        <v>7271811.9199999999</v>
      </c>
    </row>
    <row r="104" spans="1:10">
      <c r="A104" s="39"/>
      <c r="B104" s="43"/>
      <c r="C104" s="47"/>
      <c r="D104" s="53" t="s">
        <v>120</v>
      </c>
      <c r="E104" s="54"/>
      <c r="F104" s="11"/>
      <c r="G104" s="11">
        <v>7376779</v>
      </c>
      <c r="H104" s="11">
        <v>7376779</v>
      </c>
      <c r="I104" s="11">
        <v>7376779</v>
      </c>
      <c r="J104" s="11">
        <v>7271811.9199999999</v>
      </c>
    </row>
    <row r="105" spans="1:10">
      <c r="A105" s="39"/>
      <c r="B105" s="42"/>
      <c r="C105" s="48" t="s">
        <v>122</v>
      </c>
      <c r="D105" s="46"/>
      <c r="E105" s="46"/>
      <c r="F105" s="10"/>
      <c r="G105" s="10">
        <v>128506548.53999999</v>
      </c>
      <c r="H105" s="10">
        <v>128506548.53999999</v>
      </c>
      <c r="I105" s="10">
        <v>128506548.53999999</v>
      </c>
      <c r="J105" s="10">
        <v>126944921.81</v>
      </c>
    </row>
    <row r="106" spans="1:10">
      <c r="A106" s="39"/>
      <c r="B106" s="43"/>
      <c r="C106" s="45" t="s">
        <v>90</v>
      </c>
      <c r="D106" s="15" t="s">
        <v>93</v>
      </c>
      <c r="E106" s="27" t="s">
        <v>16</v>
      </c>
      <c r="F106" s="9"/>
      <c r="G106" s="9">
        <v>135884863.09999999</v>
      </c>
      <c r="H106" s="9">
        <v>135884863.09999999</v>
      </c>
      <c r="I106" s="9">
        <v>135884863.09999999</v>
      </c>
      <c r="J106" s="9">
        <v>135570133.07999998</v>
      </c>
    </row>
    <row r="107" spans="1:10">
      <c r="A107" s="39"/>
      <c r="B107" s="42"/>
      <c r="C107" s="46"/>
      <c r="D107" s="49" t="s">
        <v>94</v>
      </c>
      <c r="E107" s="50"/>
      <c r="F107" s="16"/>
      <c r="G107" s="16">
        <v>135884863.09999999</v>
      </c>
      <c r="H107" s="16">
        <v>135884863.09999999</v>
      </c>
      <c r="I107" s="16">
        <v>135884863.09999999</v>
      </c>
      <c r="J107" s="16">
        <v>135570133.07999998</v>
      </c>
    </row>
    <row r="108" spans="1:10">
      <c r="A108" s="39"/>
      <c r="B108" s="43"/>
      <c r="C108" s="47"/>
      <c r="D108" s="15" t="s">
        <v>119</v>
      </c>
      <c r="E108" s="27" t="s">
        <v>16</v>
      </c>
      <c r="F108" s="9"/>
      <c r="G108" s="9">
        <v>30305635.510000002</v>
      </c>
      <c r="H108" s="9">
        <v>30305635.510000002</v>
      </c>
      <c r="I108" s="9">
        <v>30305635.510000002</v>
      </c>
      <c r="J108" s="9">
        <v>30247855.129999999</v>
      </c>
    </row>
    <row r="109" spans="1:10">
      <c r="A109" s="39"/>
      <c r="B109" s="42"/>
      <c r="C109" s="46"/>
      <c r="D109" s="49" t="s">
        <v>120</v>
      </c>
      <c r="E109" s="50"/>
      <c r="F109" s="16"/>
      <c r="G109" s="16">
        <v>30305635.510000002</v>
      </c>
      <c r="H109" s="16">
        <v>30305635.510000002</v>
      </c>
      <c r="I109" s="16">
        <v>30305635.510000002</v>
      </c>
      <c r="J109" s="16">
        <v>30247855.129999999</v>
      </c>
    </row>
    <row r="110" spans="1:10">
      <c r="A110" s="39"/>
      <c r="B110" s="44"/>
      <c r="C110" s="45" t="s">
        <v>95</v>
      </c>
      <c r="D110" s="47"/>
      <c r="E110" s="47"/>
      <c r="F110" s="9"/>
      <c r="G110" s="9">
        <v>166190498.60999998</v>
      </c>
      <c r="H110" s="9">
        <v>166190498.60999998</v>
      </c>
      <c r="I110" s="9">
        <v>166190498.60999998</v>
      </c>
      <c r="J110" s="9">
        <v>165817988.20999998</v>
      </c>
    </row>
    <row r="111" spans="1:10">
      <c r="A111" s="39"/>
      <c r="B111" s="49" t="s">
        <v>96</v>
      </c>
      <c r="C111" s="50"/>
      <c r="D111" s="50"/>
      <c r="E111" s="50"/>
      <c r="F111" s="16"/>
      <c r="G111" s="16">
        <v>364782029.79000002</v>
      </c>
      <c r="H111" s="16">
        <v>364782029.78999996</v>
      </c>
      <c r="I111" s="16">
        <v>364782029.78999996</v>
      </c>
      <c r="J111" s="16">
        <v>358748194.88999999</v>
      </c>
    </row>
    <row r="112" spans="1:10">
      <c r="A112" s="39"/>
      <c r="B112" s="41" t="s">
        <v>97</v>
      </c>
      <c r="C112" s="45" t="s">
        <v>98</v>
      </c>
      <c r="D112" s="15" t="s">
        <v>99</v>
      </c>
      <c r="E112" s="27" t="s">
        <v>24</v>
      </c>
      <c r="F112" s="9"/>
      <c r="G112" s="9">
        <v>5905212.7999999998</v>
      </c>
      <c r="H112" s="9">
        <v>5905212.7999999998</v>
      </c>
      <c r="I112" s="9">
        <v>5905212.7999999998</v>
      </c>
      <c r="J112" s="9">
        <v>5702808.75</v>
      </c>
    </row>
    <row r="113" spans="1:10">
      <c r="A113" s="39"/>
      <c r="B113" s="42"/>
      <c r="C113" s="46"/>
      <c r="D113" s="49" t="s">
        <v>100</v>
      </c>
      <c r="E113" s="50"/>
      <c r="F113" s="16"/>
      <c r="G113" s="16">
        <v>5905212.7999999998</v>
      </c>
      <c r="H113" s="16">
        <v>5905212.7999999998</v>
      </c>
      <c r="I113" s="16">
        <v>5905212.7999999998</v>
      </c>
      <c r="J113" s="16">
        <v>5702808.75</v>
      </c>
    </row>
    <row r="114" spans="1:10">
      <c r="A114" s="39"/>
      <c r="B114" s="44"/>
      <c r="C114" s="45" t="s">
        <v>101</v>
      </c>
      <c r="D114" s="47"/>
      <c r="E114" s="47"/>
      <c r="F114" s="9"/>
      <c r="G114" s="9">
        <v>5905212.7999999998</v>
      </c>
      <c r="H114" s="9">
        <v>5905212.7999999998</v>
      </c>
      <c r="I114" s="9">
        <v>5905212.7999999998</v>
      </c>
      <c r="J114" s="9">
        <v>5702808.75</v>
      </c>
    </row>
    <row r="115" spans="1:10">
      <c r="A115" s="39"/>
      <c r="B115" s="49" t="s">
        <v>102</v>
      </c>
      <c r="C115" s="50"/>
      <c r="D115" s="50"/>
      <c r="E115" s="50"/>
      <c r="F115" s="16"/>
      <c r="G115" s="16">
        <v>5905212.7999999998</v>
      </c>
      <c r="H115" s="16">
        <v>5905212.7999999998</v>
      </c>
      <c r="I115" s="16">
        <v>5905212.7999999998</v>
      </c>
      <c r="J115" s="16">
        <v>5702808.75</v>
      </c>
    </row>
    <row r="116" spans="1:10">
      <c r="A116" s="39"/>
      <c r="B116" s="41" t="s">
        <v>189</v>
      </c>
      <c r="C116" s="45" t="s">
        <v>12</v>
      </c>
      <c r="D116" s="15" t="s">
        <v>190</v>
      </c>
      <c r="E116" s="27" t="s">
        <v>16</v>
      </c>
      <c r="F116" s="9"/>
      <c r="G116" s="9">
        <v>10091623.5</v>
      </c>
      <c r="H116" s="9">
        <v>10091623.5</v>
      </c>
      <c r="I116" s="9">
        <v>10091623.5</v>
      </c>
      <c r="J116" s="9">
        <v>9805488.4299999997</v>
      </c>
    </row>
    <row r="117" spans="1:10">
      <c r="A117" s="39"/>
      <c r="B117" s="42"/>
      <c r="C117" s="46"/>
      <c r="D117" s="49" t="s">
        <v>191</v>
      </c>
      <c r="E117" s="50"/>
      <c r="F117" s="16"/>
      <c r="G117" s="16">
        <v>10091623.5</v>
      </c>
      <c r="H117" s="16">
        <v>10091623.5</v>
      </c>
      <c r="I117" s="16">
        <v>10091623.5</v>
      </c>
      <c r="J117" s="16">
        <v>9805488.4299999997</v>
      </c>
    </row>
    <row r="118" spans="1:10">
      <c r="A118" s="39"/>
      <c r="B118" s="44"/>
      <c r="C118" s="45" t="s">
        <v>30</v>
      </c>
      <c r="D118" s="47"/>
      <c r="E118" s="47"/>
      <c r="F118" s="9"/>
      <c r="G118" s="9">
        <v>10091623.5</v>
      </c>
      <c r="H118" s="9">
        <v>10091623.5</v>
      </c>
      <c r="I118" s="9">
        <v>10091623.5</v>
      </c>
      <c r="J118" s="9">
        <v>9805488.4299999997</v>
      </c>
    </row>
    <row r="119" spans="1:10">
      <c r="A119" s="39"/>
      <c r="B119" s="49" t="s">
        <v>192</v>
      </c>
      <c r="C119" s="50"/>
      <c r="D119" s="50"/>
      <c r="E119" s="50"/>
      <c r="F119" s="16"/>
      <c r="G119" s="16">
        <v>10091623.5</v>
      </c>
      <c r="H119" s="16">
        <v>10091623.5</v>
      </c>
      <c r="I119" s="16">
        <v>10091623.5</v>
      </c>
      <c r="J119" s="16">
        <v>9805488.4299999997</v>
      </c>
    </row>
    <row r="120" spans="1:10" ht="30">
      <c r="A120" s="39"/>
      <c r="B120" s="41" t="s">
        <v>200</v>
      </c>
      <c r="C120" s="45" t="s">
        <v>201</v>
      </c>
      <c r="D120" s="15" t="s">
        <v>202</v>
      </c>
      <c r="E120" s="27" t="s">
        <v>16</v>
      </c>
      <c r="F120" s="9"/>
      <c r="G120" s="9">
        <v>59999.95</v>
      </c>
      <c r="H120" s="9">
        <v>59999.95</v>
      </c>
      <c r="I120" s="9">
        <v>59999.95</v>
      </c>
      <c r="J120" s="9">
        <v>59999.95</v>
      </c>
    </row>
    <row r="121" spans="1:10">
      <c r="A121" s="39"/>
      <c r="B121" s="42"/>
      <c r="C121" s="46"/>
      <c r="D121" s="49" t="s">
        <v>203</v>
      </c>
      <c r="E121" s="50"/>
      <c r="F121" s="16"/>
      <c r="G121" s="16">
        <v>59999.95</v>
      </c>
      <c r="H121" s="16">
        <v>59999.95</v>
      </c>
      <c r="I121" s="16">
        <v>59999.95</v>
      </c>
      <c r="J121" s="16">
        <v>59999.95</v>
      </c>
    </row>
    <row r="122" spans="1:10">
      <c r="A122" s="39"/>
      <c r="B122" s="44"/>
      <c r="C122" s="45" t="s">
        <v>204</v>
      </c>
      <c r="D122" s="47"/>
      <c r="E122" s="47"/>
      <c r="F122" s="9"/>
      <c r="G122" s="9">
        <v>59999.95</v>
      </c>
      <c r="H122" s="9">
        <v>59999.95</v>
      </c>
      <c r="I122" s="9">
        <v>59999.95</v>
      </c>
      <c r="J122" s="9">
        <v>59999.95</v>
      </c>
    </row>
    <row r="123" spans="1:10">
      <c r="A123" s="39"/>
      <c r="B123" s="49" t="s">
        <v>205</v>
      </c>
      <c r="C123" s="50"/>
      <c r="D123" s="50"/>
      <c r="E123" s="50"/>
      <c r="F123" s="16"/>
      <c r="G123" s="16">
        <v>59999.95</v>
      </c>
      <c r="H123" s="16">
        <v>59999.95</v>
      </c>
      <c r="I123" s="16">
        <v>59999.95</v>
      </c>
      <c r="J123" s="16">
        <v>59999.95</v>
      </c>
    </row>
    <row r="124" spans="1:10">
      <c r="A124" s="39"/>
      <c r="B124" s="41" t="s">
        <v>60</v>
      </c>
      <c r="C124" s="45" t="s">
        <v>12</v>
      </c>
      <c r="D124" s="15" t="s">
        <v>103</v>
      </c>
      <c r="E124" s="27" t="s">
        <v>16</v>
      </c>
      <c r="F124" s="9"/>
      <c r="G124" s="9">
        <v>127085767.09999999</v>
      </c>
      <c r="H124" s="9">
        <v>127085767.09999999</v>
      </c>
      <c r="I124" s="9">
        <v>127085767.09999999</v>
      </c>
      <c r="J124" s="9">
        <v>124774664.68000002</v>
      </c>
    </row>
    <row r="125" spans="1:10">
      <c r="A125" s="39"/>
      <c r="B125" s="42"/>
      <c r="C125" s="46"/>
      <c r="D125" s="49" t="s">
        <v>104</v>
      </c>
      <c r="E125" s="50"/>
      <c r="F125" s="16"/>
      <c r="G125" s="16">
        <v>127085767.09999999</v>
      </c>
      <c r="H125" s="16">
        <v>127085767.09999999</v>
      </c>
      <c r="I125" s="16">
        <v>127085767.09999999</v>
      </c>
      <c r="J125" s="16">
        <v>124774664.68000002</v>
      </c>
    </row>
    <row r="126" spans="1:10">
      <c r="A126" s="39"/>
      <c r="B126" s="43"/>
      <c r="C126" s="47"/>
      <c r="D126" s="15" t="s">
        <v>105</v>
      </c>
      <c r="E126" s="27" t="s">
        <v>16</v>
      </c>
      <c r="F126" s="9"/>
      <c r="G126" s="9">
        <v>4135854.98</v>
      </c>
      <c r="H126" s="9">
        <v>4135854.98</v>
      </c>
      <c r="I126" s="9">
        <v>4135854.98</v>
      </c>
      <c r="J126" s="9">
        <v>4110349.64</v>
      </c>
    </row>
    <row r="127" spans="1:10">
      <c r="A127" s="39"/>
      <c r="B127" s="42"/>
      <c r="C127" s="46"/>
      <c r="D127" s="49" t="s">
        <v>106</v>
      </c>
      <c r="E127" s="50"/>
      <c r="F127" s="16"/>
      <c r="G127" s="16">
        <v>4135854.98</v>
      </c>
      <c r="H127" s="16">
        <v>4135854.98</v>
      </c>
      <c r="I127" s="16">
        <v>4135854.98</v>
      </c>
      <c r="J127" s="16">
        <v>4110349.64</v>
      </c>
    </row>
    <row r="128" spans="1:10">
      <c r="A128" s="39"/>
      <c r="B128" s="43"/>
      <c r="C128" s="47"/>
      <c r="D128" s="15" t="s">
        <v>123</v>
      </c>
      <c r="E128" s="27" t="s">
        <v>16</v>
      </c>
      <c r="F128" s="9"/>
      <c r="G128" s="9">
        <v>5421882.4399999995</v>
      </c>
      <c r="H128" s="9">
        <v>5421882.4399999995</v>
      </c>
      <c r="I128" s="9">
        <v>5421882.4399999995</v>
      </c>
      <c r="J128" s="9">
        <v>5351173.2799999993</v>
      </c>
    </row>
    <row r="129" spans="1:10">
      <c r="A129" s="39"/>
      <c r="B129" s="42"/>
      <c r="C129" s="46"/>
      <c r="D129" s="49" t="s">
        <v>124</v>
      </c>
      <c r="E129" s="50"/>
      <c r="F129" s="16"/>
      <c r="G129" s="16">
        <v>5421882.4399999995</v>
      </c>
      <c r="H129" s="16">
        <v>5421882.4399999995</v>
      </c>
      <c r="I129" s="16">
        <v>5421882.4399999995</v>
      </c>
      <c r="J129" s="16">
        <v>5351173.2799999993</v>
      </c>
    </row>
    <row r="130" spans="1:10" ht="30">
      <c r="A130" s="39"/>
      <c r="B130" s="43"/>
      <c r="C130" s="47"/>
      <c r="D130" s="15" t="s">
        <v>176</v>
      </c>
      <c r="E130" s="27" t="s">
        <v>16</v>
      </c>
      <c r="F130" s="9"/>
      <c r="G130" s="9">
        <v>668740.71000000008</v>
      </c>
      <c r="H130" s="9">
        <v>668740.71000000008</v>
      </c>
      <c r="I130" s="9">
        <v>668740.71000000008</v>
      </c>
      <c r="J130" s="9">
        <v>665960.31000000006</v>
      </c>
    </row>
    <row r="131" spans="1:10">
      <c r="A131" s="39"/>
      <c r="B131" s="42"/>
      <c r="C131" s="46"/>
      <c r="D131" s="49" t="s">
        <v>177</v>
      </c>
      <c r="E131" s="50"/>
      <c r="F131" s="16"/>
      <c r="G131" s="16">
        <v>668740.71000000008</v>
      </c>
      <c r="H131" s="16">
        <v>668740.71000000008</v>
      </c>
      <c r="I131" s="16">
        <v>668740.71000000008</v>
      </c>
      <c r="J131" s="16">
        <v>665960.31000000006</v>
      </c>
    </row>
    <row r="132" spans="1:10">
      <c r="A132" s="39"/>
      <c r="B132" s="43"/>
      <c r="C132" s="47"/>
      <c r="D132" s="15" t="s">
        <v>148</v>
      </c>
      <c r="E132" s="27" t="s">
        <v>16</v>
      </c>
      <c r="F132" s="9"/>
      <c r="G132" s="9">
        <v>968356.16</v>
      </c>
      <c r="H132" s="9">
        <v>968356.16</v>
      </c>
      <c r="I132" s="9">
        <v>968356.16</v>
      </c>
      <c r="J132" s="9">
        <v>954611.66</v>
      </c>
    </row>
    <row r="133" spans="1:10">
      <c r="A133" s="39"/>
      <c r="B133" s="42"/>
      <c r="C133" s="46"/>
      <c r="D133" s="49" t="s">
        <v>149</v>
      </c>
      <c r="E133" s="50"/>
      <c r="F133" s="16"/>
      <c r="G133" s="16">
        <v>968356.16</v>
      </c>
      <c r="H133" s="16">
        <v>968356.16</v>
      </c>
      <c r="I133" s="16">
        <v>968356.16</v>
      </c>
      <c r="J133" s="16">
        <v>954611.66</v>
      </c>
    </row>
    <row r="134" spans="1:10">
      <c r="A134" s="39"/>
      <c r="B134" s="43"/>
      <c r="C134" s="47"/>
      <c r="D134" s="15" t="s">
        <v>193</v>
      </c>
      <c r="E134" s="27" t="s">
        <v>16</v>
      </c>
      <c r="F134" s="9"/>
      <c r="G134" s="9">
        <v>430530.7</v>
      </c>
      <c r="H134" s="9">
        <v>430530.7</v>
      </c>
      <c r="I134" s="9">
        <v>430530.7</v>
      </c>
      <c r="J134" s="9">
        <v>422088.7</v>
      </c>
    </row>
    <row r="135" spans="1:10">
      <c r="A135" s="39"/>
      <c r="B135" s="42"/>
      <c r="C135" s="46"/>
      <c r="D135" s="49" t="s">
        <v>194</v>
      </c>
      <c r="E135" s="50"/>
      <c r="F135" s="16"/>
      <c r="G135" s="16">
        <v>430530.7</v>
      </c>
      <c r="H135" s="16">
        <v>430530.7</v>
      </c>
      <c r="I135" s="16">
        <v>430530.7</v>
      </c>
      <c r="J135" s="16">
        <v>422088.7</v>
      </c>
    </row>
    <row r="136" spans="1:10">
      <c r="A136" s="39"/>
      <c r="B136" s="43"/>
      <c r="C136" s="47"/>
      <c r="D136" s="15" t="s">
        <v>160</v>
      </c>
      <c r="E136" s="27" t="s">
        <v>16</v>
      </c>
      <c r="F136" s="9"/>
      <c r="G136" s="9">
        <v>1128298.51</v>
      </c>
      <c r="H136" s="9">
        <v>1128298.51</v>
      </c>
      <c r="I136" s="9">
        <v>1128298.51</v>
      </c>
      <c r="J136" s="9">
        <v>1091135.51</v>
      </c>
    </row>
    <row r="137" spans="1:10">
      <c r="A137" s="39"/>
      <c r="B137" s="42"/>
      <c r="C137" s="46"/>
      <c r="D137" s="49" t="s">
        <v>161</v>
      </c>
      <c r="E137" s="50"/>
      <c r="F137" s="16"/>
      <c r="G137" s="16">
        <v>1128298.51</v>
      </c>
      <c r="H137" s="16">
        <v>1128298.51</v>
      </c>
      <c r="I137" s="16">
        <v>1128298.51</v>
      </c>
      <c r="J137" s="16">
        <v>1091135.51</v>
      </c>
    </row>
    <row r="138" spans="1:10" ht="30">
      <c r="A138" s="39"/>
      <c r="B138" s="43"/>
      <c r="C138" s="47"/>
      <c r="D138" s="15" t="s">
        <v>107</v>
      </c>
      <c r="E138" s="27" t="s">
        <v>16</v>
      </c>
      <c r="F138" s="9"/>
      <c r="G138" s="9">
        <v>2743654.36</v>
      </c>
      <c r="H138" s="9">
        <v>2743654.36</v>
      </c>
      <c r="I138" s="9">
        <v>2743654.36</v>
      </c>
      <c r="J138" s="9">
        <v>2721814.36</v>
      </c>
    </row>
    <row r="139" spans="1:10">
      <c r="A139" s="39"/>
      <c r="B139" s="42"/>
      <c r="C139" s="46"/>
      <c r="D139" s="49" t="s">
        <v>108</v>
      </c>
      <c r="E139" s="50"/>
      <c r="F139" s="16"/>
      <c r="G139" s="16">
        <v>2743654.36</v>
      </c>
      <c r="H139" s="16">
        <v>2743654.36</v>
      </c>
      <c r="I139" s="16">
        <v>2743654.36</v>
      </c>
      <c r="J139" s="16">
        <v>2721814.36</v>
      </c>
    </row>
    <row r="140" spans="1:10">
      <c r="A140" s="39"/>
      <c r="B140" s="43"/>
      <c r="C140" s="47"/>
      <c r="D140" s="15" t="s">
        <v>109</v>
      </c>
      <c r="E140" s="27" t="s">
        <v>16</v>
      </c>
      <c r="F140" s="9"/>
      <c r="G140" s="9">
        <v>3110599.7</v>
      </c>
      <c r="H140" s="9">
        <v>3110599.7</v>
      </c>
      <c r="I140" s="9">
        <v>3110599.7</v>
      </c>
      <c r="J140" s="9">
        <v>3069914.3</v>
      </c>
    </row>
    <row r="141" spans="1:10">
      <c r="A141" s="39"/>
      <c r="B141" s="42"/>
      <c r="C141" s="46"/>
      <c r="D141" s="49" t="s">
        <v>110</v>
      </c>
      <c r="E141" s="50"/>
      <c r="F141" s="16"/>
      <c r="G141" s="16">
        <v>3110599.7</v>
      </c>
      <c r="H141" s="16">
        <v>3110599.7</v>
      </c>
      <c r="I141" s="16">
        <v>3110599.7</v>
      </c>
      <c r="J141" s="16">
        <v>3069914.3</v>
      </c>
    </row>
    <row r="142" spans="1:10">
      <c r="A142" s="39"/>
      <c r="B142" s="43"/>
      <c r="C142" s="47"/>
      <c r="D142" s="15" t="s">
        <v>195</v>
      </c>
      <c r="E142" s="27" t="s">
        <v>16</v>
      </c>
      <c r="F142" s="9"/>
      <c r="G142" s="9">
        <v>615081.6</v>
      </c>
      <c r="H142" s="9">
        <v>615081.6</v>
      </c>
      <c r="I142" s="9">
        <v>615081.6</v>
      </c>
      <c r="J142" s="9">
        <v>607582.07999999996</v>
      </c>
    </row>
    <row r="143" spans="1:10">
      <c r="A143" s="39"/>
      <c r="B143" s="42"/>
      <c r="C143" s="46"/>
      <c r="D143" s="49" t="s">
        <v>196</v>
      </c>
      <c r="E143" s="50"/>
      <c r="F143" s="16"/>
      <c r="G143" s="16">
        <v>615081.6</v>
      </c>
      <c r="H143" s="16">
        <v>615081.6</v>
      </c>
      <c r="I143" s="16">
        <v>615081.6</v>
      </c>
      <c r="J143" s="16">
        <v>607582.07999999996</v>
      </c>
    </row>
    <row r="144" spans="1:10">
      <c r="A144" s="39"/>
      <c r="B144" s="43"/>
      <c r="C144" s="47"/>
      <c r="D144" s="15" t="s">
        <v>111</v>
      </c>
      <c r="E144" s="27" t="s">
        <v>16</v>
      </c>
      <c r="F144" s="9"/>
      <c r="G144" s="9">
        <v>3980321.4399999995</v>
      </c>
      <c r="H144" s="9">
        <v>3980321.4399999995</v>
      </c>
      <c r="I144" s="9">
        <v>3980321.4399999995</v>
      </c>
      <c r="J144" s="9">
        <v>3166228.3500000006</v>
      </c>
    </row>
    <row r="145" spans="1:10">
      <c r="A145" s="39"/>
      <c r="B145" s="42"/>
      <c r="C145" s="46"/>
      <c r="D145" s="49" t="s">
        <v>112</v>
      </c>
      <c r="E145" s="50"/>
      <c r="F145" s="16"/>
      <c r="G145" s="16">
        <v>3980321.4399999995</v>
      </c>
      <c r="H145" s="16">
        <v>3980321.4399999995</v>
      </c>
      <c r="I145" s="16">
        <v>3980321.4399999995</v>
      </c>
      <c r="J145" s="16">
        <v>3166228.3500000006</v>
      </c>
    </row>
    <row r="146" spans="1:10" ht="30">
      <c r="A146" s="39"/>
      <c r="B146" s="43"/>
      <c r="C146" s="47"/>
      <c r="D146" s="15" t="s">
        <v>162</v>
      </c>
      <c r="E146" s="27" t="s">
        <v>16</v>
      </c>
      <c r="F146" s="9"/>
      <c r="G146" s="9">
        <v>1137026.02</v>
      </c>
      <c r="H146" s="9">
        <v>1137026.02</v>
      </c>
      <c r="I146" s="9">
        <v>1137026.02</v>
      </c>
      <c r="J146" s="9">
        <v>1112652.02</v>
      </c>
    </row>
    <row r="147" spans="1:10">
      <c r="A147" s="39"/>
      <c r="B147" s="42"/>
      <c r="C147" s="46"/>
      <c r="D147" s="49" t="s">
        <v>163</v>
      </c>
      <c r="E147" s="50"/>
      <c r="F147" s="16"/>
      <c r="G147" s="16">
        <v>1137026.02</v>
      </c>
      <c r="H147" s="16">
        <v>1137026.02</v>
      </c>
      <c r="I147" s="16">
        <v>1137026.02</v>
      </c>
      <c r="J147" s="16">
        <v>1112652.02</v>
      </c>
    </row>
    <row r="148" spans="1:10">
      <c r="A148" s="39"/>
      <c r="B148" s="43"/>
      <c r="C148" s="45" t="s">
        <v>30</v>
      </c>
      <c r="D148" s="47"/>
      <c r="E148" s="47"/>
      <c r="F148" s="9"/>
      <c r="G148" s="9">
        <v>151426113.72</v>
      </c>
      <c r="H148" s="9">
        <v>151426113.72</v>
      </c>
      <c r="I148" s="9">
        <v>151426113.72</v>
      </c>
      <c r="J148" s="9">
        <v>148048174.89000005</v>
      </c>
    </row>
    <row r="149" spans="1:10">
      <c r="A149" s="39"/>
      <c r="B149" s="42"/>
      <c r="C149" s="48" t="s">
        <v>31</v>
      </c>
      <c r="D149" s="17" t="s">
        <v>113</v>
      </c>
      <c r="E149" s="26" t="s">
        <v>16</v>
      </c>
      <c r="F149" s="10"/>
      <c r="G149" s="10">
        <v>10026517.639999999</v>
      </c>
      <c r="H149" s="10">
        <v>10026517.639999999</v>
      </c>
      <c r="I149" s="10">
        <v>10026517.639999999</v>
      </c>
      <c r="J149" s="10">
        <v>9946043.1199999992</v>
      </c>
    </row>
    <row r="150" spans="1:10">
      <c r="A150" s="39"/>
      <c r="B150" s="43"/>
      <c r="C150" s="47"/>
      <c r="D150" s="53" t="s">
        <v>114</v>
      </c>
      <c r="E150" s="54"/>
      <c r="F150" s="11"/>
      <c r="G150" s="11">
        <v>10026517.639999999</v>
      </c>
      <c r="H150" s="11">
        <v>10026517.639999999</v>
      </c>
      <c r="I150" s="11">
        <v>10026517.639999999</v>
      </c>
      <c r="J150" s="11">
        <v>9946043.1199999992</v>
      </c>
    </row>
    <row r="151" spans="1:10">
      <c r="A151" s="39"/>
      <c r="B151" s="42"/>
      <c r="C151" s="48" t="s">
        <v>32</v>
      </c>
      <c r="D151" s="46"/>
      <c r="E151" s="46"/>
      <c r="F151" s="10"/>
      <c r="G151" s="10">
        <v>10026517.639999999</v>
      </c>
      <c r="H151" s="10">
        <v>10026517.639999999</v>
      </c>
      <c r="I151" s="10">
        <v>10026517.639999999</v>
      </c>
      <c r="J151" s="10">
        <v>9946043.1199999992</v>
      </c>
    </row>
    <row r="152" spans="1:10">
      <c r="A152" s="39"/>
      <c r="B152" s="43"/>
      <c r="C152" s="45" t="s">
        <v>141</v>
      </c>
      <c r="D152" s="15" t="s">
        <v>103</v>
      </c>
      <c r="E152" s="27" t="s">
        <v>24</v>
      </c>
      <c r="F152" s="9"/>
      <c r="G152" s="9">
        <v>7740955.6799999997</v>
      </c>
      <c r="H152" s="9">
        <v>7740955.6799999997</v>
      </c>
      <c r="I152" s="9">
        <v>7740955.6799999997</v>
      </c>
      <c r="J152" s="9">
        <v>7740955.6799999997</v>
      </c>
    </row>
    <row r="153" spans="1:10">
      <c r="A153" s="39"/>
      <c r="B153" s="42"/>
      <c r="C153" s="46"/>
      <c r="D153" s="49" t="s">
        <v>104</v>
      </c>
      <c r="E153" s="50"/>
      <c r="F153" s="16"/>
      <c r="G153" s="16">
        <v>7740955.6799999997</v>
      </c>
      <c r="H153" s="16">
        <v>7740955.6799999997</v>
      </c>
      <c r="I153" s="16">
        <v>7740955.6799999997</v>
      </c>
      <c r="J153" s="16">
        <v>7740955.6799999997</v>
      </c>
    </row>
    <row r="154" spans="1:10">
      <c r="A154" s="39"/>
      <c r="B154" s="43"/>
      <c r="C154" s="45" t="s">
        <v>144</v>
      </c>
      <c r="D154" s="47"/>
      <c r="E154" s="47"/>
      <c r="F154" s="9"/>
      <c r="G154" s="9">
        <v>7740955.6799999997</v>
      </c>
      <c r="H154" s="9">
        <v>7740955.6799999997</v>
      </c>
      <c r="I154" s="9">
        <v>7740955.6799999997</v>
      </c>
      <c r="J154" s="9">
        <v>7740955.6799999997</v>
      </c>
    </row>
    <row r="155" spans="1:10">
      <c r="A155" s="39"/>
      <c r="B155" s="42"/>
      <c r="C155" s="48" t="s">
        <v>44</v>
      </c>
      <c r="D155" s="17" t="s">
        <v>103</v>
      </c>
      <c r="E155" s="26" t="s">
        <v>16</v>
      </c>
      <c r="F155" s="10"/>
      <c r="G155" s="10">
        <v>94970077.599999994</v>
      </c>
      <c r="H155" s="10">
        <v>94970077.599999994</v>
      </c>
      <c r="I155" s="10">
        <v>94970077.599999994</v>
      </c>
      <c r="J155" s="10">
        <v>88505413.909999996</v>
      </c>
    </row>
    <row r="156" spans="1:10">
      <c r="A156" s="39"/>
      <c r="B156" s="43"/>
      <c r="C156" s="47"/>
      <c r="D156" s="53" t="s">
        <v>104</v>
      </c>
      <c r="E156" s="54"/>
      <c r="F156" s="11"/>
      <c r="G156" s="11">
        <v>94970077.599999994</v>
      </c>
      <c r="H156" s="11">
        <v>94970077.599999994</v>
      </c>
      <c r="I156" s="11">
        <v>94970077.599999994</v>
      </c>
      <c r="J156" s="11">
        <v>88505413.909999996</v>
      </c>
    </row>
    <row r="157" spans="1:10">
      <c r="A157" s="39"/>
      <c r="B157" s="59"/>
      <c r="C157" s="48" t="s">
        <v>46</v>
      </c>
      <c r="D157" s="46"/>
      <c r="E157" s="46"/>
      <c r="F157" s="10"/>
      <c r="G157" s="10">
        <v>94970077.599999994</v>
      </c>
      <c r="H157" s="10">
        <v>94970077.599999994</v>
      </c>
      <c r="I157" s="10">
        <v>94970077.599999994</v>
      </c>
      <c r="J157" s="10">
        <v>88505413.909999996</v>
      </c>
    </row>
    <row r="158" spans="1:10">
      <c r="A158" s="39"/>
      <c r="B158" s="53" t="s">
        <v>63</v>
      </c>
      <c r="C158" s="54"/>
      <c r="D158" s="54"/>
      <c r="E158" s="54"/>
      <c r="F158" s="11"/>
      <c r="G158" s="11">
        <v>264163664.64000002</v>
      </c>
      <c r="H158" s="11">
        <v>264163664.63999999</v>
      </c>
      <c r="I158" s="11">
        <v>264163664.63999999</v>
      </c>
      <c r="J158" s="11">
        <v>254240587.60000005</v>
      </c>
    </row>
    <row r="159" spans="1:10">
      <c r="A159" s="39"/>
      <c r="B159" s="62" t="s">
        <v>125</v>
      </c>
      <c r="C159" s="48" t="s">
        <v>12</v>
      </c>
      <c r="D159" s="17" t="s">
        <v>190</v>
      </c>
      <c r="E159" s="26" t="s">
        <v>16</v>
      </c>
      <c r="F159" s="10"/>
      <c r="G159" s="10">
        <v>3012593.5300000003</v>
      </c>
      <c r="H159" s="10">
        <v>3012593.5300000003</v>
      </c>
      <c r="I159" s="10">
        <v>3012593.5300000003</v>
      </c>
      <c r="J159" s="10">
        <v>3012593.5300000003</v>
      </c>
    </row>
    <row r="160" spans="1:10">
      <c r="A160" s="39"/>
      <c r="B160" s="43"/>
      <c r="C160" s="47"/>
      <c r="D160" s="53" t="s">
        <v>191</v>
      </c>
      <c r="E160" s="54"/>
      <c r="F160" s="11"/>
      <c r="G160" s="11">
        <v>3012593.5300000003</v>
      </c>
      <c r="H160" s="11">
        <v>3012593.5300000003</v>
      </c>
      <c r="I160" s="11">
        <v>3012593.5300000003</v>
      </c>
      <c r="J160" s="11">
        <v>3012593.5300000003</v>
      </c>
    </row>
    <row r="161" spans="1:10">
      <c r="A161" s="39"/>
      <c r="B161" s="59"/>
      <c r="C161" s="48" t="s">
        <v>30</v>
      </c>
      <c r="D161" s="46"/>
      <c r="E161" s="46"/>
      <c r="F161" s="10"/>
      <c r="G161" s="10">
        <v>3012593.5300000003</v>
      </c>
      <c r="H161" s="10">
        <v>3012593.5300000003</v>
      </c>
      <c r="I161" s="10">
        <v>3012593.5300000003</v>
      </c>
      <c r="J161" s="10">
        <v>3012593.5300000003</v>
      </c>
    </row>
    <row r="162" spans="1:10">
      <c r="A162" s="39"/>
      <c r="B162" s="53" t="s">
        <v>128</v>
      </c>
      <c r="C162" s="54"/>
      <c r="D162" s="54"/>
      <c r="E162" s="54"/>
      <c r="F162" s="11"/>
      <c r="G162" s="11">
        <v>3012593.5300000003</v>
      </c>
      <c r="H162" s="11">
        <v>3012593.5300000003</v>
      </c>
      <c r="I162" s="11">
        <v>3012593.5300000003</v>
      </c>
      <c r="J162" s="11">
        <v>3012593.5300000003</v>
      </c>
    </row>
    <row r="163" spans="1:10">
      <c r="A163" s="39"/>
      <c r="B163" s="62" t="s">
        <v>150</v>
      </c>
      <c r="C163" s="48" t="s">
        <v>12</v>
      </c>
      <c r="D163" s="17" t="s">
        <v>151</v>
      </c>
      <c r="E163" s="26" t="s">
        <v>16</v>
      </c>
      <c r="F163" s="10"/>
      <c r="G163" s="10">
        <v>9632638.0800000001</v>
      </c>
      <c r="H163" s="10">
        <v>9632638.0800000001</v>
      </c>
      <c r="I163" s="10">
        <v>9632638.0800000001</v>
      </c>
      <c r="J163" s="10">
        <v>9623748.9199999999</v>
      </c>
    </row>
    <row r="164" spans="1:10">
      <c r="A164" s="39"/>
      <c r="B164" s="43"/>
      <c r="C164" s="47"/>
      <c r="D164" s="53" t="s">
        <v>152</v>
      </c>
      <c r="E164" s="54"/>
      <c r="F164" s="11"/>
      <c r="G164" s="11">
        <v>9632638.0800000001</v>
      </c>
      <c r="H164" s="11">
        <v>9632638.0800000001</v>
      </c>
      <c r="I164" s="11">
        <v>9632638.0800000001</v>
      </c>
      <c r="J164" s="11">
        <v>9623748.9199999999</v>
      </c>
    </row>
    <row r="165" spans="1:10">
      <c r="A165" s="39"/>
      <c r="B165" s="42"/>
      <c r="C165" s="48" t="s">
        <v>30</v>
      </c>
      <c r="D165" s="46"/>
      <c r="E165" s="46"/>
      <c r="F165" s="10"/>
      <c r="G165" s="10">
        <v>9632638.0800000001</v>
      </c>
      <c r="H165" s="10">
        <v>9632638.0800000001</v>
      </c>
      <c r="I165" s="10">
        <v>9632638.0800000001</v>
      </c>
      <c r="J165" s="10">
        <v>9623748.9199999999</v>
      </c>
    </row>
    <row r="166" spans="1:10">
      <c r="A166" s="39"/>
      <c r="B166" s="43"/>
      <c r="C166" s="45" t="s">
        <v>141</v>
      </c>
      <c r="D166" s="15" t="s">
        <v>151</v>
      </c>
      <c r="E166" s="27" t="s">
        <v>24</v>
      </c>
      <c r="F166" s="9"/>
      <c r="G166" s="9">
        <v>351279.94</v>
      </c>
      <c r="H166" s="9">
        <v>351279.94</v>
      </c>
      <c r="I166" s="9">
        <v>351279.94</v>
      </c>
      <c r="J166" s="9">
        <v>18250</v>
      </c>
    </row>
    <row r="167" spans="1:10">
      <c r="A167" s="39"/>
      <c r="B167" s="42"/>
      <c r="C167" s="46"/>
      <c r="D167" s="49" t="s">
        <v>152</v>
      </c>
      <c r="E167" s="50"/>
      <c r="F167" s="16"/>
      <c r="G167" s="16">
        <v>351279.94</v>
      </c>
      <c r="H167" s="16">
        <v>351279.94</v>
      </c>
      <c r="I167" s="16">
        <v>351279.94</v>
      </c>
      <c r="J167" s="16">
        <v>18250</v>
      </c>
    </row>
    <row r="168" spans="1:10">
      <c r="A168" s="39"/>
      <c r="B168" s="44"/>
      <c r="C168" s="45" t="s">
        <v>144</v>
      </c>
      <c r="D168" s="47"/>
      <c r="E168" s="47"/>
      <c r="F168" s="9"/>
      <c r="G168" s="9">
        <v>351279.94</v>
      </c>
      <c r="H168" s="9">
        <v>351279.94</v>
      </c>
      <c r="I168" s="9">
        <v>351279.94</v>
      </c>
      <c r="J168" s="9">
        <v>18250</v>
      </c>
    </row>
    <row r="169" spans="1:10">
      <c r="A169" s="39"/>
      <c r="B169" s="49" t="s">
        <v>153</v>
      </c>
      <c r="C169" s="50"/>
      <c r="D169" s="50"/>
      <c r="E169" s="50"/>
      <c r="F169" s="16"/>
      <c r="G169" s="16">
        <v>9983918.0199999996</v>
      </c>
      <c r="H169" s="16">
        <v>9983918.0199999996</v>
      </c>
      <c r="I169" s="16">
        <v>9983918.0199999996</v>
      </c>
      <c r="J169" s="16">
        <v>9641998.9199999999</v>
      </c>
    </row>
    <row r="170" spans="1:10">
      <c r="A170" s="39"/>
      <c r="B170" s="41" t="s">
        <v>57</v>
      </c>
      <c r="C170" s="45" t="s">
        <v>12</v>
      </c>
      <c r="D170" s="15" t="s">
        <v>73</v>
      </c>
      <c r="E170" s="27" t="s">
        <v>16</v>
      </c>
      <c r="F170" s="9"/>
      <c r="G170" s="9">
        <v>83925.26</v>
      </c>
      <c r="H170" s="9">
        <v>83925.26</v>
      </c>
      <c r="I170" s="9">
        <v>83925.26</v>
      </c>
      <c r="J170" s="9">
        <v>7000.26</v>
      </c>
    </row>
    <row r="171" spans="1:10">
      <c r="A171" s="39"/>
      <c r="B171" s="42"/>
      <c r="C171" s="46"/>
      <c r="D171" s="49" t="s">
        <v>74</v>
      </c>
      <c r="E171" s="50"/>
      <c r="F171" s="16"/>
      <c r="G171" s="16">
        <v>83925.26</v>
      </c>
      <c r="H171" s="16">
        <v>83925.26</v>
      </c>
      <c r="I171" s="16">
        <v>83925.26</v>
      </c>
      <c r="J171" s="16">
        <v>7000.26</v>
      </c>
    </row>
    <row r="172" spans="1:10">
      <c r="A172" s="39"/>
      <c r="B172" s="44"/>
      <c r="C172" s="45" t="s">
        <v>30</v>
      </c>
      <c r="D172" s="47"/>
      <c r="E172" s="47"/>
      <c r="F172" s="9"/>
      <c r="G172" s="9">
        <v>83925.26</v>
      </c>
      <c r="H172" s="9">
        <v>83925.26</v>
      </c>
      <c r="I172" s="9">
        <v>83925.26</v>
      </c>
      <c r="J172" s="9">
        <v>7000.26</v>
      </c>
    </row>
    <row r="173" spans="1:10">
      <c r="A173" s="39"/>
      <c r="B173" s="49" t="s">
        <v>59</v>
      </c>
      <c r="C173" s="50"/>
      <c r="D173" s="50"/>
      <c r="E173" s="50"/>
      <c r="F173" s="16"/>
      <c r="G173" s="16">
        <v>83925.26</v>
      </c>
      <c r="H173" s="16">
        <v>83925.26</v>
      </c>
      <c r="I173" s="16">
        <v>83925.26</v>
      </c>
      <c r="J173" s="16">
        <v>7000.26</v>
      </c>
    </row>
    <row r="174" spans="1:10">
      <c r="A174" s="39"/>
      <c r="B174" s="41" t="s">
        <v>164</v>
      </c>
      <c r="C174" s="45" t="s">
        <v>12</v>
      </c>
      <c r="D174" s="15" t="s">
        <v>73</v>
      </c>
      <c r="E174" s="27" t="s">
        <v>16</v>
      </c>
      <c r="F174" s="9"/>
      <c r="G174" s="9">
        <v>8800000</v>
      </c>
      <c r="H174" s="9">
        <v>8800000</v>
      </c>
      <c r="I174" s="9">
        <v>8800000</v>
      </c>
      <c r="J174" s="9">
        <v>8755178.1999999993</v>
      </c>
    </row>
    <row r="175" spans="1:10">
      <c r="A175" s="39"/>
      <c r="B175" s="42"/>
      <c r="C175" s="46"/>
      <c r="D175" s="49" t="s">
        <v>74</v>
      </c>
      <c r="E175" s="50"/>
      <c r="F175" s="16"/>
      <c r="G175" s="16">
        <v>8800000</v>
      </c>
      <c r="H175" s="16">
        <v>8800000</v>
      </c>
      <c r="I175" s="16">
        <v>8800000</v>
      </c>
      <c r="J175" s="16">
        <v>8755178.1999999993</v>
      </c>
    </row>
    <row r="176" spans="1:10">
      <c r="A176" s="39"/>
      <c r="B176" s="43"/>
      <c r="C176" s="47"/>
      <c r="D176" s="15" t="s">
        <v>165</v>
      </c>
      <c r="E176" s="27" t="s">
        <v>16</v>
      </c>
      <c r="F176" s="9"/>
      <c r="G176" s="9">
        <v>8042422.6899999995</v>
      </c>
      <c r="H176" s="9">
        <v>8042422.6899999995</v>
      </c>
      <c r="I176" s="9">
        <v>8042422.6899999995</v>
      </c>
      <c r="J176" s="9">
        <v>7797714.7000000002</v>
      </c>
    </row>
    <row r="177" spans="1:10">
      <c r="A177" s="39"/>
      <c r="B177" s="42"/>
      <c r="C177" s="46"/>
      <c r="D177" s="49" t="s">
        <v>166</v>
      </c>
      <c r="E177" s="50"/>
      <c r="F177" s="16"/>
      <c r="G177" s="16">
        <v>8042422.6899999995</v>
      </c>
      <c r="H177" s="16">
        <v>8042422.6899999995</v>
      </c>
      <c r="I177" s="16">
        <v>8042422.6899999995</v>
      </c>
      <c r="J177" s="16">
        <v>7797714.7000000002</v>
      </c>
    </row>
    <row r="178" spans="1:10">
      <c r="A178" s="39"/>
      <c r="B178" s="43"/>
      <c r="C178" s="47"/>
      <c r="D178" s="15" t="s">
        <v>182</v>
      </c>
      <c r="E178" s="27" t="s">
        <v>16</v>
      </c>
      <c r="F178" s="9"/>
      <c r="G178" s="9">
        <v>3803773.0100000002</v>
      </c>
      <c r="H178" s="9">
        <v>3803773.0100000002</v>
      </c>
      <c r="I178" s="9">
        <v>3803773.0100000002</v>
      </c>
      <c r="J178" s="9">
        <v>3604680.6100000003</v>
      </c>
    </row>
    <row r="179" spans="1:10">
      <c r="A179" s="39"/>
      <c r="B179" s="42"/>
      <c r="C179" s="46"/>
      <c r="D179" s="49" t="s">
        <v>183</v>
      </c>
      <c r="E179" s="50"/>
      <c r="F179" s="16"/>
      <c r="G179" s="16">
        <v>3803773.0100000002</v>
      </c>
      <c r="H179" s="16">
        <v>3803773.0100000002</v>
      </c>
      <c r="I179" s="16">
        <v>3803773.0100000002</v>
      </c>
      <c r="J179" s="16">
        <v>3604680.6100000003</v>
      </c>
    </row>
    <row r="180" spans="1:10">
      <c r="A180" s="39"/>
      <c r="B180" s="44"/>
      <c r="C180" s="45" t="s">
        <v>30</v>
      </c>
      <c r="D180" s="47"/>
      <c r="E180" s="47"/>
      <c r="F180" s="9"/>
      <c r="G180" s="9">
        <v>20646195.699999996</v>
      </c>
      <c r="H180" s="9">
        <v>20646195.699999999</v>
      </c>
      <c r="I180" s="9">
        <v>20646195.699999999</v>
      </c>
      <c r="J180" s="9">
        <v>20157573.509999998</v>
      </c>
    </row>
    <row r="181" spans="1:10">
      <c r="A181" s="39"/>
      <c r="B181" s="49" t="s">
        <v>167</v>
      </c>
      <c r="C181" s="50"/>
      <c r="D181" s="50"/>
      <c r="E181" s="50"/>
      <c r="F181" s="16"/>
      <c r="G181" s="16">
        <v>20646195.699999996</v>
      </c>
      <c r="H181" s="16">
        <v>20646195.699999999</v>
      </c>
      <c r="I181" s="16">
        <v>20646195.699999999</v>
      </c>
      <c r="J181" s="16">
        <v>20157573.509999998</v>
      </c>
    </row>
    <row r="182" spans="1:10">
      <c r="A182" s="39"/>
      <c r="B182" s="41" t="s">
        <v>154</v>
      </c>
      <c r="C182" s="45" t="s">
        <v>31</v>
      </c>
      <c r="D182" s="15" t="s">
        <v>155</v>
      </c>
      <c r="E182" s="27" t="s">
        <v>16</v>
      </c>
      <c r="F182" s="9"/>
      <c r="G182" s="9">
        <v>1664106.89</v>
      </c>
      <c r="H182" s="9">
        <v>1664106.89</v>
      </c>
      <c r="I182" s="9">
        <v>1664106.89</v>
      </c>
      <c r="J182" s="9">
        <v>1651842.68</v>
      </c>
    </row>
    <row r="183" spans="1:10">
      <c r="A183" s="39"/>
      <c r="B183" s="42"/>
      <c r="C183" s="46"/>
      <c r="D183" s="49" t="s">
        <v>156</v>
      </c>
      <c r="E183" s="50"/>
      <c r="F183" s="16"/>
      <c r="G183" s="16">
        <v>1664106.89</v>
      </c>
      <c r="H183" s="16">
        <v>1664106.89</v>
      </c>
      <c r="I183" s="16">
        <v>1664106.89</v>
      </c>
      <c r="J183" s="16">
        <v>1651842.68</v>
      </c>
    </row>
    <row r="184" spans="1:10">
      <c r="A184" s="39"/>
      <c r="B184" s="44"/>
      <c r="C184" s="45" t="s">
        <v>32</v>
      </c>
      <c r="D184" s="47"/>
      <c r="E184" s="47"/>
      <c r="F184" s="9"/>
      <c r="G184" s="9">
        <v>1664106.89</v>
      </c>
      <c r="H184" s="9">
        <v>1664106.89</v>
      </c>
      <c r="I184" s="9">
        <v>1664106.89</v>
      </c>
      <c r="J184" s="9">
        <v>1651842.68</v>
      </c>
    </row>
    <row r="185" spans="1:10">
      <c r="A185" s="39"/>
      <c r="B185" s="49" t="s">
        <v>157</v>
      </c>
      <c r="C185" s="50"/>
      <c r="D185" s="50"/>
      <c r="E185" s="50"/>
      <c r="F185" s="16"/>
      <c r="G185" s="16">
        <v>1664106.89</v>
      </c>
      <c r="H185" s="16">
        <v>1664106.89</v>
      </c>
      <c r="I185" s="16">
        <v>1664106.89</v>
      </c>
      <c r="J185" s="16">
        <v>1651842.68</v>
      </c>
    </row>
    <row r="186" spans="1:10">
      <c r="A186" s="39"/>
      <c r="B186" s="41" t="s">
        <v>206</v>
      </c>
      <c r="C186" s="45" t="s">
        <v>12</v>
      </c>
      <c r="D186" s="15" t="s">
        <v>73</v>
      </c>
      <c r="E186" s="27" t="s">
        <v>16</v>
      </c>
      <c r="F186" s="9"/>
      <c r="G186" s="9">
        <v>118113.36</v>
      </c>
      <c r="H186" s="9">
        <v>118113.36</v>
      </c>
      <c r="I186" s="9">
        <v>118113.36</v>
      </c>
      <c r="J186" s="9">
        <v>118113.36</v>
      </c>
    </row>
    <row r="187" spans="1:10">
      <c r="A187" s="39"/>
      <c r="B187" s="42"/>
      <c r="C187" s="46"/>
      <c r="D187" s="49" t="s">
        <v>74</v>
      </c>
      <c r="E187" s="50"/>
      <c r="F187" s="16"/>
      <c r="G187" s="16">
        <v>118113.36</v>
      </c>
      <c r="H187" s="16">
        <v>118113.36</v>
      </c>
      <c r="I187" s="16">
        <v>118113.36</v>
      </c>
      <c r="J187" s="16">
        <v>118113.36</v>
      </c>
    </row>
    <row r="188" spans="1:10">
      <c r="A188" s="39"/>
      <c r="B188" s="44"/>
      <c r="C188" s="45" t="s">
        <v>30</v>
      </c>
      <c r="D188" s="47"/>
      <c r="E188" s="47"/>
      <c r="F188" s="9"/>
      <c r="G188" s="9">
        <v>118113.36</v>
      </c>
      <c r="H188" s="9">
        <v>118113.36</v>
      </c>
      <c r="I188" s="9">
        <v>118113.36</v>
      </c>
      <c r="J188" s="9">
        <v>118113.36</v>
      </c>
    </row>
    <row r="189" spans="1:10">
      <c r="A189" s="39"/>
      <c r="B189" s="49" t="s">
        <v>207</v>
      </c>
      <c r="C189" s="50"/>
      <c r="D189" s="50"/>
      <c r="E189" s="50"/>
      <c r="F189" s="16"/>
      <c r="G189" s="16">
        <v>118113.36</v>
      </c>
      <c r="H189" s="16">
        <v>118113.36</v>
      </c>
      <c r="I189" s="16">
        <v>118113.36</v>
      </c>
      <c r="J189" s="16">
        <v>118113.36</v>
      </c>
    </row>
    <row r="190" spans="1:10" ht="30">
      <c r="A190" s="39"/>
      <c r="B190" s="41" t="s">
        <v>129</v>
      </c>
      <c r="C190" s="45" t="s">
        <v>31</v>
      </c>
      <c r="D190" s="15" t="s">
        <v>130</v>
      </c>
      <c r="E190" s="27" t="s">
        <v>16</v>
      </c>
      <c r="F190" s="9"/>
      <c r="G190" s="9">
        <v>17553861.719999999</v>
      </c>
      <c r="H190" s="9">
        <v>17553861.719999999</v>
      </c>
      <c r="I190" s="9">
        <v>17553861.719999999</v>
      </c>
      <c r="J190" s="9">
        <v>17386569.040000003</v>
      </c>
    </row>
    <row r="191" spans="1:10">
      <c r="A191" s="39"/>
      <c r="B191" s="42"/>
      <c r="C191" s="46"/>
      <c r="D191" s="49" t="s">
        <v>131</v>
      </c>
      <c r="E191" s="50"/>
      <c r="F191" s="16"/>
      <c r="G191" s="16">
        <v>17553861.719999999</v>
      </c>
      <c r="H191" s="16">
        <v>17553861.719999999</v>
      </c>
      <c r="I191" s="16">
        <v>17553861.719999999</v>
      </c>
      <c r="J191" s="16">
        <v>17386569.040000003</v>
      </c>
    </row>
    <row r="192" spans="1:10">
      <c r="A192" s="39"/>
      <c r="B192" s="43"/>
      <c r="C192" s="47"/>
      <c r="D192" s="15" t="s">
        <v>132</v>
      </c>
      <c r="E192" s="27" t="s">
        <v>16</v>
      </c>
      <c r="F192" s="9"/>
      <c r="G192" s="9">
        <v>13679683.789999999</v>
      </c>
      <c r="H192" s="9">
        <v>13679683.789999999</v>
      </c>
      <c r="I192" s="9">
        <v>13679683.789999999</v>
      </c>
      <c r="J192" s="9">
        <v>13189522</v>
      </c>
    </row>
    <row r="193" spans="1:10">
      <c r="A193" s="39"/>
      <c r="B193" s="42"/>
      <c r="C193" s="46"/>
      <c r="D193" s="49" t="s">
        <v>133</v>
      </c>
      <c r="E193" s="50"/>
      <c r="F193" s="16"/>
      <c r="G193" s="16">
        <v>13679683.789999999</v>
      </c>
      <c r="H193" s="16">
        <v>13679683.789999999</v>
      </c>
      <c r="I193" s="16">
        <v>13679683.789999999</v>
      </c>
      <c r="J193" s="16">
        <v>13189522</v>
      </c>
    </row>
    <row r="194" spans="1:10">
      <c r="A194" s="39"/>
      <c r="B194" s="43"/>
      <c r="C194" s="47"/>
      <c r="D194" s="15" t="s">
        <v>184</v>
      </c>
      <c r="E194" s="27" t="s">
        <v>16</v>
      </c>
      <c r="F194" s="9"/>
      <c r="G194" s="9">
        <v>2673071.6399999997</v>
      </c>
      <c r="H194" s="9">
        <v>2673071.6399999997</v>
      </c>
      <c r="I194" s="9">
        <v>2673071.6399999997</v>
      </c>
      <c r="J194" s="9">
        <v>2478113.41</v>
      </c>
    </row>
    <row r="195" spans="1:10">
      <c r="A195" s="39"/>
      <c r="B195" s="42"/>
      <c r="C195" s="46"/>
      <c r="D195" s="49" t="s">
        <v>185</v>
      </c>
      <c r="E195" s="50"/>
      <c r="F195" s="16"/>
      <c r="G195" s="16">
        <v>2673071.6399999997</v>
      </c>
      <c r="H195" s="16">
        <v>2673071.6399999997</v>
      </c>
      <c r="I195" s="16">
        <v>2673071.6399999997</v>
      </c>
      <c r="J195" s="16">
        <v>2478113.41</v>
      </c>
    </row>
    <row r="196" spans="1:10">
      <c r="A196" s="39"/>
      <c r="B196" s="44"/>
      <c r="C196" s="45" t="s">
        <v>32</v>
      </c>
      <c r="D196" s="47"/>
      <c r="E196" s="47"/>
      <c r="F196" s="9"/>
      <c r="G196" s="9">
        <v>33906617.149999999</v>
      </c>
      <c r="H196" s="9">
        <v>33906617.149999999</v>
      </c>
      <c r="I196" s="9">
        <v>33906617.149999999</v>
      </c>
      <c r="J196" s="9">
        <v>33054204.450000003</v>
      </c>
    </row>
    <row r="197" spans="1:10">
      <c r="A197" s="39"/>
      <c r="B197" s="49" t="s">
        <v>134</v>
      </c>
      <c r="C197" s="50"/>
      <c r="D197" s="50"/>
      <c r="E197" s="50"/>
      <c r="F197" s="16"/>
      <c r="G197" s="16">
        <v>33906617.149999999</v>
      </c>
      <c r="H197" s="16">
        <v>33906617.149999999</v>
      </c>
      <c r="I197" s="16">
        <v>33906617.149999999</v>
      </c>
      <c r="J197" s="16">
        <v>33054204.450000003</v>
      </c>
    </row>
    <row r="198" spans="1:10">
      <c r="A198" s="39"/>
      <c r="B198" s="41" t="s">
        <v>135</v>
      </c>
      <c r="C198" s="45" t="s">
        <v>136</v>
      </c>
      <c r="D198" s="15" t="s">
        <v>137</v>
      </c>
      <c r="E198" s="27" t="s">
        <v>16</v>
      </c>
      <c r="F198" s="9"/>
      <c r="G198" s="9">
        <v>17420957.609999999</v>
      </c>
      <c r="H198" s="9">
        <v>17420957.609999999</v>
      </c>
      <c r="I198" s="9">
        <v>17420957.609999999</v>
      </c>
      <c r="J198" s="9">
        <v>17414404</v>
      </c>
    </row>
    <row r="199" spans="1:10">
      <c r="A199" s="39"/>
      <c r="B199" s="42"/>
      <c r="C199" s="46"/>
      <c r="D199" s="49" t="s">
        <v>138</v>
      </c>
      <c r="E199" s="50"/>
      <c r="F199" s="16"/>
      <c r="G199" s="16">
        <v>17420957.609999999</v>
      </c>
      <c r="H199" s="16">
        <v>17420957.609999999</v>
      </c>
      <c r="I199" s="16">
        <v>17420957.609999999</v>
      </c>
      <c r="J199" s="16">
        <v>17414404</v>
      </c>
    </row>
    <row r="200" spans="1:10">
      <c r="A200" s="39"/>
      <c r="B200" s="44"/>
      <c r="C200" s="45" t="s">
        <v>139</v>
      </c>
      <c r="D200" s="47"/>
      <c r="E200" s="47"/>
      <c r="F200" s="9"/>
      <c r="G200" s="9">
        <v>17420957.609999999</v>
      </c>
      <c r="H200" s="9">
        <v>17420957.609999999</v>
      </c>
      <c r="I200" s="9">
        <v>17420957.609999999</v>
      </c>
      <c r="J200" s="9">
        <v>17414404</v>
      </c>
    </row>
    <row r="201" spans="1:10">
      <c r="A201" s="39"/>
      <c r="B201" s="49" t="s">
        <v>140</v>
      </c>
      <c r="C201" s="50"/>
      <c r="D201" s="50"/>
      <c r="E201" s="50"/>
      <c r="F201" s="16"/>
      <c r="G201" s="16">
        <v>17420957.609999999</v>
      </c>
      <c r="H201" s="16">
        <v>17420957.609999999</v>
      </c>
      <c r="I201" s="16">
        <v>17420957.609999999</v>
      </c>
      <c r="J201" s="16">
        <v>17414404</v>
      </c>
    </row>
    <row r="202" spans="1:10">
      <c r="A202" s="39"/>
      <c r="B202" s="41" t="s">
        <v>72</v>
      </c>
      <c r="C202" s="45" t="s">
        <v>12</v>
      </c>
      <c r="D202" s="15" t="s">
        <v>73</v>
      </c>
      <c r="E202" s="27" t="s">
        <v>16</v>
      </c>
      <c r="F202" s="9"/>
      <c r="G202" s="9">
        <v>851044.44</v>
      </c>
      <c r="H202" s="9">
        <v>851044.44</v>
      </c>
      <c r="I202" s="9">
        <v>851044.44</v>
      </c>
      <c r="J202" s="9">
        <v>851044.44</v>
      </c>
    </row>
    <row r="203" spans="1:10">
      <c r="A203" s="39"/>
      <c r="B203" s="42"/>
      <c r="C203" s="46"/>
      <c r="D203" s="49" t="s">
        <v>74</v>
      </c>
      <c r="E203" s="50"/>
      <c r="F203" s="16"/>
      <c r="G203" s="16">
        <v>851044.44</v>
      </c>
      <c r="H203" s="16">
        <v>851044.44</v>
      </c>
      <c r="I203" s="16">
        <v>851044.44</v>
      </c>
      <c r="J203" s="16">
        <v>851044.44</v>
      </c>
    </row>
    <row r="204" spans="1:10">
      <c r="A204" s="39"/>
      <c r="B204" s="43"/>
      <c r="C204" s="45" t="s">
        <v>30</v>
      </c>
      <c r="D204" s="47"/>
      <c r="E204" s="47"/>
      <c r="F204" s="9"/>
      <c r="G204" s="9">
        <v>851044.44</v>
      </c>
      <c r="H204" s="9">
        <v>851044.44</v>
      </c>
      <c r="I204" s="9">
        <v>851044.44</v>
      </c>
      <c r="J204" s="9">
        <v>851044.44</v>
      </c>
    </row>
    <row r="205" spans="1:10">
      <c r="A205" s="39"/>
      <c r="B205" s="42"/>
      <c r="C205" s="48" t="s">
        <v>141</v>
      </c>
      <c r="D205" s="17" t="s">
        <v>142</v>
      </c>
      <c r="E205" s="26" t="s">
        <v>24</v>
      </c>
      <c r="F205" s="10"/>
      <c r="G205" s="10">
        <v>2946418.6</v>
      </c>
      <c r="H205" s="10">
        <v>2946418.6</v>
      </c>
      <c r="I205" s="10">
        <v>2946418.6</v>
      </c>
      <c r="J205" s="10">
        <v>2910172.6</v>
      </c>
    </row>
    <row r="206" spans="1:10">
      <c r="A206" s="39"/>
      <c r="B206" s="43"/>
      <c r="C206" s="47"/>
      <c r="D206" s="53" t="s">
        <v>143</v>
      </c>
      <c r="E206" s="54"/>
      <c r="F206" s="11"/>
      <c r="G206" s="11">
        <v>2946418.6</v>
      </c>
      <c r="H206" s="11">
        <v>2946418.6</v>
      </c>
      <c r="I206" s="11">
        <v>2946418.6</v>
      </c>
      <c r="J206" s="11">
        <v>2910172.6</v>
      </c>
    </row>
    <row r="207" spans="1:10">
      <c r="A207" s="39"/>
      <c r="B207" s="59"/>
      <c r="C207" s="48" t="s">
        <v>144</v>
      </c>
      <c r="D207" s="46"/>
      <c r="E207" s="46"/>
      <c r="F207" s="10"/>
      <c r="G207" s="10">
        <v>2946418.6</v>
      </c>
      <c r="H207" s="10">
        <v>2946418.6</v>
      </c>
      <c r="I207" s="10">
        <v>2946418.6</v>
      </c>
      <c r="J207" s="10">
        <v>2910172.6</v>
      </c>
    </row>
    <row r="208" spans="1:10">
      <c r="A208" s="40"/>
      <c r="B208" s="53" t="s">
        <v>75</v>
      </c>
      <c r="C208" s="54"/>
      <c r="D208" s="54"/>
      <c r="E208" s="54"/>
      <c r="F208" s="11"/>
      <c r="G208" s="11">
        <v>3797463.04</v>
      </c>
      <c r="H208" s="11">
        <v>3797463.04</v>
      </c>
      <c r="I208" s="11">
        <v>3797463.04</v>
      </c>
      <c r="J208" s="11">
        <v>3761217.04</v>
      </c>
    </row>
    <row r="209" spans="1:10" ht="15.75" thickBot="1">
      <c r="A209" s="51"/>
      <c r="B209" s="52"/>
      <c r="C209" s="52"/>
      <c r="D209" s="52"/>
      <c r="E209" s="52"/>
      <c r="F209" s="14"/>
      <c r="G209" s="14">
        <v>876201857.83999968</v>
      </c>
      <c r="H209" s="14">
        <v>876201857.84000039</v>
      </c>
      <c r="I209" s="14">
        <v>876201857.84000039</v>
      </c>
      <c r="J209" s="14">
        <v>856466103.50999987</v>
      </c>
    </row>
    <row r="210" spans="1:10" ht="15.75" thickTop="1">
      <c r="A210" s="36" t="s">
        <v>76</v>
      </c>
      <c r="B210" s="37"/>
      <c r="C210" s="37"/>
      <c r="D210" s="37"/>
      <c r="E210" s="37"/>
      <c r="F210" s="13"/>
      <c r="G210" s="13">
        <v>876201857.83999968</v>
      </c>
      <c r="H210" s="13">
        <v>876201857.84000039</v>
      </c>
      <c r="I210" s="13">
        <v>876201857.84000039</v>
      </c>
      <c r="J210" s="13">
        <v>856466103.50999987</v>
      </c>
    </row>
    <row r="211" spans="1:10" ht="15.75" thickBot="1">
      <c r="A211" s="22"/>
      <c r="B211" s="23"/>
      <c r="C211" s="23"/>
      <c r="D211" s="23"/>
      <c r="E211" s="23"/>
      <c r="F211" s="24"/>
      <c r="G211" s="24"/>
      <c r="H211" s="24"/>
      <c r="I211" s="24"/>
      <c r="J211" s="24"/>
    </row>
    <row r="212" spans="1:10" ht="15.75" thickTop="1">
      <c r="A212" s="36" t="s">
        <v>77</v>
      </c>
      <c r="B212" s="37"/>
      <c r="C212" s="37"/>
      <c r="D212" s="37"/>
      <c r="E212" s="37"/>
      <c r="F212" s="13">
        <f t="shared" ref="F212" si="0">SUM(F210,F74)</f>
        <v>1592405319</v>
      </c>
      <c r="G212" s="13">
        <f>SUM(G210,G74)</f>
        <v>3106479956.7199993</v>
      </c>
      <c r="H212" s="13">
        <f t="shared" ref="H212:J212" si="1">SUM(H210,H74)</f>
        <v>3048763789.1599998</v>
      </c>
      <c r="I212" s="13">
        <f t="shared" si="1"/>
        <v>3045805258.250001</v>
      </c>
      <c r="J212" s="13">
        <f t="shared" si="1"/>
        <v>2983198142.9000001</v>
      </c>
    </row>
  </sheetData>
  <mergeCells count="181">
    <mergeCell ref="A1:J1"/>
    <mergeCell ref="A2:J2"/>
    <mergeCell ref="B5:B50"/>
    <mergeCell ref="C5:C28"/>
    <mergeCell ref="D5:D7"/>
    <mergeCell ref="D8:D10"/>
    <mergeCell ref="C50:E50"/>
    <mergeCell ref="D14:D15"/>
    <mergeCell ref="D16:D17"/>
    <mergeCell ref="B51:E51"/>
    <mergeCell ref="C34:C38"/>
    <mergeCell ref="C39:E39"/>
    <mergeCell ref="C40:C47"/>
    <mergeCell ref="C48:E48"/>
    <mergeCell ref="D18:D19"/>
    <mergeCell ref="D26:D27"/>
    <mergeCell ref="C29:E29"/>
    <mergeCell ref="C30:C32"/>
    <mergeCell ref="D30:D31"/>
    <mergeCell ref="C33:E33"/>
    <mergeCell ref="D20:D21"/>
    <mergeCell ref="D37:D38"/>
    <mergeCell ref="D44:D45"/>
    <mergeCell ref="A74:E74"/>
    <mergeCell ref="A76:J76"/>
    <mergeCell ref="A77:J77"/>
    <mergeCell ref="A80:A208"/>
    <mergeCell ref="B80:B83"/>
    <mergeCell ref="C80:C82"/>
    <mergeCell ref="D80:D81"/>
    <mergeCell ref="D82:E82"/>
    <mergeCell ref="B56:B64"/>
    <mergeCell ref="C56:C57"/>
    <mergeCell ref="B88:E88"/>
    <mergeCell ref="B89:B94"/>
    <mergeCell ref="C89:C90"/>
    <mergeCell ref="D90:E90"/>
    <mergeCell ref="C91:E91"/>
    <mergeCell ref="C92:C93"/>
    <mergeCell ref="D93:E93"/>
    <mergeCell ref="C94:E94"/>
    <mergeCell ref="C83:E83"/>
    <mergeCell ref="B84:E84"/>
    <mergeCell ref="B85:B87"/>
    <mergeCell ref="C85:C86"/>
    <mergeCell ref="D86:E86"/>
    <mergeCell ref="C87:E87"/>
    <mergeCell ref="B95:E95"/>
    <mergeCell ref="B96:B110"/>
    <mergeCell ref="C96:C99"/>
    <mergeCell ref="D97:E97"/>
    <mergeCell ref="D99:E99"/>
    <mergeCell ref="C100:E100"/>
    <mergeCell ref="C101:C104"/>
    <mergeCell ref="D102:E102"/>
    <mergeCell ref="D104:E104"/>
    <mergeCell ref="C105:E105"/>
    <mergeCell ref="B115:E115"/>
    <mergeCell ref="B116:B118"/>
    <mergeCell ref="C116:C117"/>
    <mergeCell ref="D117:E117"/>
    <mergeCell ref="C118:E118"/>
    <mergeCell ref="B119:E119"/>
    <mergeCell ref="C106:C109"/>
    <mergeCell ref="D107:E107"/>
    <mergeCell ref="D109:E109"/>
    <mergeCell ref="C110:E110"/>
    <mergeCell ref="B111:E111"/>
    <mergeCell ref="B112:B114"/>
    <mergeCell ref="C112:C113"/>
    <mergeCell ref="D113:E113"/>
    <mergeCell ref="C114:E114"/>
    <mergeCell ref="D131:E131"/>
    <mergeCell ref="D133:E133"/>
    <mergeCell ref="D135:E135"/>
    <mergeCell ref="D137:E137"/>
    <mergeCell ref="D139:E139"/>
    <mergeCell ref="D141:E141"/>
    <mergeCell ref="B120:B122"/>
    <mergeCell ref="C120:C121"/>
    <mergeCell ref="D121:E121"/>
    <mergeCell ref="C122:E122"/>
    <mergeCell ref="B123:E123"/>
    <mergeCell ref="B124:B157"/>
    <mergeCell ref="C124:C147"/>
    <mergeCell ref="D125:E125"/>
    <mergeCell ref="D127:E127"/>
    <mergeCell ref="D129:E129"/>
    <mergeCell ref="C151:E151"/>
    <mergeCell ref="C152:C153"/>
    <mergeCell ref="D153:E153"/>
    <mergeCell ref="C154:E154"/>
    <mergeCell ref="C155:C156"/>
    <mergeCell ref="D156:E156"/>
    <mergeCell ref="D143:E143"/>
    <mergeCell ref="D145:E145"/>
    <mergeCell ref="D147:E147"/>
    <mergeCell ref="C148:E148"/>
    <mergeCell ref="C149:C150"/>
    <mergeCell ref="D150:E150"/>
    <mergeCell ref="B162:E162"/>
    <mergeCell ref="B163:B168"/>
    <mergeCell ref="C163:C164"/>
    <mergeCell ref="D164:E164"/>
    <mergeCell ref="C165:E165"/>
    <mergeCell ref="C166:C167"/>
    <mergeCell ref="D167:E167"/>
    <mergeCell ref="C168:E168"/>
    <mergeCell ref="C157:E157"/>
    <mergeCell ref="B158:E158"/>
    <mergeCell ref="B159:B161"/>
    <mergeCell ref="C159:C160"/>
    <mergeCell ref="D160:E160"/>
    <mergeCell ref="C161:E161"/>
    <mergeCell ref="D175:E175"/>
    <mergeCell ref="D177:E177"/>
    <mergeCell ref="D179:E179"/>
    <mergeCell ref="C180:E180"/>
    <mergeCell ref="B169:E169"/>
    <mergeCell ref="B170:B172"/>
    <mergeCell ref="C170:C171"/>
    <mergeCell ref="D171:E171"/>
    <mergeCell ref="C172:E172"/>
    <mergeCell ref="B173:E173"/>
    <mergeCell ref="A212:E212"/>
    <mergeCell ref="A5:A54"/>
    <mergeCell ref="B52:B53"/>
    <mergeCell ref="C53:E53"/>
    <mergeCell ref="B54:E54"/>
    <mergeCell ref="A55:E55"/>
    <mergeCell ref="A56:A72"/>
    <mergeCell ref="B201:E201"/>
    <mergeCell ref="B202:B207"/>
    <mergeCell ref="C202:C203"/>
    <mergeCell ref="D203:E203"/>
    <mergeCell ref="C204:E204"/>
    <mergeCell ref="C205:C206"/>
    <mergeCell ref="D206:E206"/>
    <mergeCell ref="C207:E207"/>
    <mergeCell ref="C196:E196"/>
    <mergeCell ref="B197:E197"/>
    <mergeCell ref="B198:B200"/>
    <mergeCell ref="C198:C199"/>
    <mergeCell ref="D199:E199"/>
    <mergeCell ref="C200:E200"/>
    <mergeCell ref="B186:B188"/>
    <mergeCell ref="C186:C187"/>
    <mergeCell ref="D187:E187"/>
    <mergeCell ref="C58:E58"/>
    <mergeCell ref="C59:C60"/>
    <mergeCell ref="D59:D60"/>
    <mergeCell ref="C61:E61"/>
    <mergeCell ref="C62:C63"/>
    <mergeCell ref="D62:D63"/>
    <mergeCell ref="B208:E208"/>
    <mergeCell ref="A209:E209"/>
    <mergeCell ref="A210:E210"/>
    <mergeCell ref="C188:E188"/>
    <mergeCell ref="B189:E189"/>
    <mergeCell ref="B190:B196"/>
    <mergeCell ref="C190:C195"/>
    <mergeCell ref="D191:E191"/>
    <mergeCell ref="D193:E193"/>
    <mergeCell ref="D195:E195"/>
    <mergeCell ref="B181:E181"/>
    <mergeCell ref="B182:B184"/>
    <mergeCell ref="C182:C183"/>
    <mergeCell ref="D183:E183"/>
    <mergeCell ref="C184:E184"/>
    <mergeCell ref="B185:E185"/>
    <mergeCell ref="B174:B180"/>
    <mergeCell ref="C174:C179"/>
    <mergeCell ref="B72:E72"/>
    <mergeCell ref="A73:E73"/>
    <mergeCell ref="C64:E64"/>
    <mergeCell ref="B65:E65"/>
    <mergeCell ref="B66:B71"/>
    <mergeCell ref="C66:C70"/>
    <mergeCell ref="D66:D68"/>
    <mergeCell ref="D69:D70"/>
    <mergeCell ref="C71:E71"/>
  </mergeCells>
  <conditionalFormatting sqref="F4:J4">
    <cfRule type="cellIs" dxfId="5" priority="7" operator="lessThan">
      <formula>0</formula>
    </cfRule>
  </conditionalFormatting>
  <conditionalFormatting sqref="F3:I3">
    <cfRule type="cellIs" dxfId="4" priority="5" operator="lessThan">
      <formula>0</formula>
    </cfRule>
  </conditionalFormatting>
  <conditionalFormatting sqref="F79:J79">
    <cfRule type="cellIs" dxfId="3" priority="6" operator="lessThan">
      <formula>0</formula>
    </cfRule>
  </conditionalFormatting>
  <conditionalFormatting sqref="J3">
    <cfRule type="cellIs" dxfId="2" priority="3" operator="lessThan">
      <formula>0</formula>
    </cfRule>
  </conditionalFormatting>
  <conditionalFormatting sqref="F2:J2">
    <cfRule type="cellIs" dxfId="1" priority="4" operator="lessThan">
      <formula>0</formula>
    </cfRule>
  </conditionalFormatting>
  <conditionalFormatting sqref="J78">
    <cfRule type="cellIs" dxfId="0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showGridLines="0" zoomScaleNormal="100" zoomScaleSheetLayoutView="120" workbookViewId="0">
      <selection activeCell="A4" sqref="A4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10" width="13.5703125" customWidth="1"/>
  </cols>
  <sheetData>
    <row r="1" spans="1:11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s="4" customFormat="1" ht="15" customHeight="1">
      <c r="A2" s="61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21"/>
    </row>
    <row r="3" spans="1:11" s="4" customFormat="1">
      <c r="A3" s="55" t="s">
        <v>50</v>
      </c>
      <c r="B3" s="55"/>
      <c r="C3" s="55"/>
      <c r="D3" s="55"/>
      <c r="E3" s="55"/>
      <c r="F3" s="55"/>
      <c r="G3" s="55"/>
      <c r="H3" s="55"/>
      <c r="I3" s="55"/>
      <c r="J3" s="55"/>
    </row>
    <row r="4" spans="1:11" s="4" customFormat="1">
      <c r="A4" s="5"/>
      <c r="J4" s="20" t="s">
        <v>51</v>
      </c>
    </row>
    <row r="5" spans="1:11" ht="30">
      <c r="A5" s="19" t="s">
        <v>4</v>
      </c>
      <c r="B5" s="19" t="s">
        <v>5</v>
      </c>
      <c r="C5" s="19" t="s">
        <v>6</v>
      </c>
      <c r="D5" s="19" t="s">
        <v>7</v>
      </c>
      <c r="E5" s="19" t="s">
        <v>8</v>
      </c>
      <c r="F5" s="18" t="s">
        <v>9</v>
      </c>
      <c r="G5" s="18" t="s">
        <v>52</v>
      </c>
      <c r="H5" s="18" t="s">
        <v>53</v>
      </c>
      <c r="I5" s="18" t="s">
        <v>54</v>
      </c>
      <c r="J5" s="18" t="s">
        <v>55</v>
      </c>
    </row>
    <row r="6" spans="1:11" ht="15" customHeight="1">
      <c r="A6" s="38" t="s">
        <v>10</v>
      </c>
      <c r="B6" s="41" t="s">
        <v>11</v>
      </c>
      <c r="C6" s="45" t="s">
        <v>12</v>
      </c>
      <c r="D6" s="41" t="s">
        <v>13</v>
      </c>
      <c r="E6" s="27" t="s">
        <v>14</v>
      </c>
      <c r="F6" s="9">
        <v>884408631</v>
      </c>
      <c r="G6" s="9">
        <v>63221646</v>
      </c>
      <c r="H6" s="9">
        <v>62668138.240000002</v>
      </c>
      <c r="I6" s="9">
        <v>61268913.350000001</v>
      </c>
      <c r="J6" s="9">
        <v>59796946.849999994</v>
      </c>
    </row>
    <row r="7" spans="1:11">
      <c r="A7" s="39"/>
      <c r="B7" s="42"/>
      <c r="C7" s="46"/>
      <c r="D7" s="42"/>
      <c r="E7" s="26" t="s">
        <v>15</v>
      </c>
      <c r="F7" s="10">
        <v>147005388</v>
      </c>
      <c r="G7" s="10">
        <v>12250399</v>
      </c>
      <c r="H7" s="10">
        <v>11374677.029999999</v>
      </c>
      <c r="I7" s="10">
        <v>11374675.029999999</v>
      </c>
      <c r="J7" s="10">
        <v>0</v>
      </c>
    </row>
    <row r="8" spans="1:11" ht="15" customHeight="1">
      <c r="A8" s="39"/>
      <c r="B8" s="43"/>
      <c r="C8" s="47"/>
      <c r="D8" s="44"/>
      <c r="E8" s="27" t="s">
        <v>16</v>
      </c>
      <c r="F8" s="9">
        <v>50365435</v>
      </c>
      <c r="G8" s="9">
        <v>4197101</v>
      </c>
      <c r="H8" s="9">
        <v>4043714.1999999997</v>
      </c>
      <c r="I8" s="9">
        <v>4006008.4499999997</v>
      </c>
      <c r="J8" s="9">
        <v>3993707.1999999997</v>
      </c>
    </row>
    <row r="9" spans="1:11" ht="30">
      <c r="A9" s="39"/>
      <c r="B9" s="42"/>
      <c r="C9" s="46"/>
      <c r="D9" s="17" t="s">
        <v>17</v>
      </c>
      <c r="E9" s="26" t="s">
        <v>18</v>
      </c>
      <c r="F9" s="10">
        <v>10000</v>
      </c>
      <c r="G9" s="10">
        <v>832</v>
      </c>
      <c r="H9" s="10">
        <v>0</v>
      </c>
      <c r="I9" s="10">
        <v>0</v>
      </c>
      <c r="J9" s="10">
        <v>0</v>
      </c>
    </row>
    <row r="10" spans="1:11" ht="15" customHeight="1">
      <c r="A10" s="39"/>
      <c r="B10" s="43"/>
      <c r="C10" s="47"/>
      <c r="D10" s="41" t="s">
        <v>19</v>
      </c>
      <c r="E10" s="27" t="s">
        <v>14</v>
      </c>
      <c r="F10" s="9">
        <v>3800000</v>
      </c>
      <c r="G10" s="9">
        <v>316665</v>
      </c>
      <c r="H10" s="9">
        <v>0</v>
      </c>
      <c r="I10" s="9">
        <v>0</v>
      </c>
      <c r="J10" s="9">
        <v>0</v>
      </c>
    </row>
    <row r="11" spans="1:11" ht="15" customHeight="1">
      <c r="A11" s="39"/>
      <c r="B11" s="42"/>
      <c r="C11" s="46"/>
      <c r="D11" s="59"/>
      <c r="E11" s="26" t="s">
        <v>16</v>
      </c>
      <c r="F11" s="10">
        <v>39154993</v>
      </c>
      <c r="G11" s="10">
        <v>3262902</v>
      </c>
      <c r="H11" s="10">
        <v>1365672.54</v>
      </c>
      <c r="I11" s="10">
        <v>1278028.8999999999</v>
      </c>
      <c r="J11" s="10">
        <v>0</v>
      </c>
    </row>
    <row r="12" spans="1:11" ht="15" customHeight="1">
      <c r="A12" s="39"/>
      <c r="B12" s="43"/>
      <c r="C12" s="47"/>
      <c r="D12" s="41" t="s">
        <v>21</v>
      </c>
      <c r="E12" s="27" t="s">
        <v>16</v>
      </c>
      <c r="F12" s="9">
        <v>115980587</v>
      </c>
      <c r="G12" s="9">
        <v>9656674</v>
      </c>
      <c r="H12" s="9">
        <v>4376488.72</v>
      </c>
      <c r="I12" s="9">
        <v>2680090.09</v>
      </c>
      <c r="J12" s="9">
        <v>2639806.0599999996</v>
      </c>
    </row>
    <row r="13" spans="1:11" ht="15" customHeight="1">
      <c r="A13" s="39"/>
      <c r="B13" s="42"/>
      <c r="C13" s="46"/>
      <c r="D13" s="59"/>
      <c r="E13" s="26" t="s">
        <v>22</v>
      </c>
      <c r="F13" s="10">
        <v>61991</v>
      </c>
      <c r="G13" s="10">
        <v>5165</v>
      </c>
      <c r="H13" s="10">
        <v>608.38</v>
      </c>
      <c r="I13" s="10">
        <v>0</v>
      </c>
      <c r="J13" s="10">
        <v>0</v>
      </c>
    </row>
    <row r="14" spans="1:11">
      <c r="A14" s="39"/>
      <c r="B14" s="43"/>
      <c r="C14" s="47"/>
      <c r="D14" s="15" t="s">
        <v>23</v>
      </c>
      <c r="E14" s="27" t="s">
        <v>24</v>
      </c>
      <c r="F14" s="9">
        <v>35639542</v>
      </c>
      <c r="G14" s="9">
        <v>2916463</v>
      </c>
      <c r="H14" s="9">
        <v>1</v>
      </c>
      <c r="I14" s="9">
        <v>0</v>
      </c>
      <c r="J14" s="9">
        <v>0</v>
      </c>
    </row>
    <row r="15" spans="1:11" ht="30">
      <c r="A15" s="39"/>
      <c r="B15" s="42"/>
      <c r="C15" s="46"/>
      <c r="D15" s="17" t="s">
        <v>37</v>
      </c>
      <c r="E15" s="26" t="s">
        <v>16</v>
      </c>
      <c r="F15" s="10">
        <v>100000</v>
      </c>
      <c r="G15" s="10">
        <v>0</v>
      </c>
      <c r="H15" s="10">
        <v>0</v>
      </c>
      <c r="I15" s="10">
        <v>0</v>
      </c>
      <c r="J15" s="10">
        <v>0</v>
      </c>
    </row>
    <row r="16" spans="1:11">
      <c r="A16" s="39"/>
      <c r="B16" s="43"/>
      <c r="C16" s="47"/>
      <c r="D16" s="41" t="s">
        <v>25</v>
      </c>
      <c r="E16" s="27" t="s">
        <v>16</v>
      </c>
      <c r="F16" s="9">
        <v>26576029</v>
      </c>
      <c r="G16" s="9">
        <v>5706325</v>
      </c>
      <c r="H16" s="9">
        <v>5081585.8</v>
      </c>
      <c r="I16" s="9">
        <v>5081585.8</v>
      </c>
      <c r="J16" s="9">
        <v>5081585.8</v>
      </c>
    </row>
    <row r="17" spans="1:10" ht="30">
      <c r="A17" s="39"/>
      <c r="B17" s="42"/>
      <c r="C17" s="46"/>
      <c r="D17" s="59"/>
      <c r="E17" s="26" t="s">
        <v>22</v>
      </c>
      <c r="F17" s="10">
        <v>13490506</v>
      </c>
      <c r="G17" s="10">
        <v>1124204</v>
      </c>
      <c r="H17" s="10">
        <v>0</v>
      </c>
      <c r="I17" s="10">
        <v>0</v>
      </c>
      <c r="J17" s="10">
        <v>0</v>
      </c>
    </row>
    <row r="18" spans="1:10" ht="45">
      <c r="A18" s="39"/>
      <c r="B18" s="43"/>
      <c r="C18" s="47"/>
      <c r="D18" s="15" t="s">
        <v>26</v>
      </c>
      <c r="E18" s="27" t="s">
        <v>16</v>
      </c>
      <c r="F18" s="9">
        <v>18687030</v>
      </c>
      <c r="G18" s="9">
        <v>1557245</v>
      </c>
      <c r="H18" s="9">
        <v>1243601.8900000001</v>
      </c>
      <c r="I18" s="9">
        <v>938594.77</v>
      </c>
      <c r="J18" s="9">
        <v>919395.01</v>
      </c>
    </row>
    <row r="19" spans="1:10" ht="30">
      <c r="A19" s="39"/>
      <c r="B19" s="42"/>
      <c r="C19" s="46"/>
      <c r="D19" s="17" t="s">
        <v>27</v>
      </c>
      <c r="E19" s="26" t="s">
        <v>16</v>
      </c>
      <c r="F19" s="10">
        <v>155000</v>
      </c>
      <c r="G19" s="10">
        <v>416</v>
      </c>
      <c r="H19" s="10">
        <v>0</v>
      </c>
      <c r="I19" s="10">
        <v>0</v>
      </c>
      <c r="J19" s="10">
        <v>0</v>
      </c>
    </row>
    <row r="20" spans="1:10" ht="30">
      <c r="A20" s="39"/>
      <c r="B20" s="43"/>
      <c r="C20" s="47"/>
      <c r="D20" s="15" t="s">
        <v>28</v>
      </c>
      <c r="E20" s="27" t="s">
        <v>16</v>
      </c>
      <c r="F20" s="9">
        <v>16743685</v>
      </c>
      <c r="G20" s="9">
        <v>1395301</v>
      </c>
      <c r="H20" s="9">
        <v>0</v>
      </c>
      <c r="I20" s="9">
        <v>0</v>
      </c>
      <c r="J20" s="9">
        <v>0</v>
      </c>
    </row>
    <row r="21" spans="1:10" ht="15" customHeight="1">
      <c r="A21" s="39"/>
      <c r="B21" s="42"/>
      <c r="C21" s="46"/>
      <c r="D21" s="17" t="s">
        <v>29</v>
      </c>
      <c r="E21" s="26" t="s">
        <v>16</v>
      </c>
      <c r="F21" s="10">
        <v>5483119</v>
      </c>
      <c r="G21" s="10">
        <v>431924</v>
      </c>
      <c r="H21" s="10">
        <v>396000</v>
      </c>
      <c r="I21" s="10">
        <v>396000</v>
      </c>
      <c r="J21" s="10">
        <v>396000</v>
      </c>
    </row>
    <row r="22" spans="1:10" ht="30">
      <c r="A22" s="39"/>
      <c r="B22" s="43"/>
      <c r="C22" s="47"/>
      <c r="D22" s="15" t="s">
        <v>56</v>
      </c>
      <c r="E22" s="27" t="s">
        <v>16</v>
      </c>
      <c r="F22" s="9">
        <v>491322</v>
      </c>
      <c r="G22" s="9">
        <v>40942</v>
      </c>
      <c r="H22" s="9">
        <v>1</v>
      </c>
      <c r="I22" s="9">
        <v>0</v>
      </c>
      <c r="J22" s="9">
        <v>0</v>
      </c>
    </row>
    <row r="23" spans="1:10" ht="15" customHeight="1">
      <c r="A23" s="39"/>
      <c r="B23" s="42"/>
      <c r="C23" s="48" t="s">
        <v>30</v>
      </c>
      <c r="D23" s="46"/>
      <c r="E23" s="46"/>
      <c r="F23" s="10">
        <v>1358153258</v>
      </c>
      <c r="G23" s="10">
        <v>106084204</v>
      </c>
      <c r="H23" s="10">
        <v>90550488.799999997</v>
      </c>
      <c r="I23" s="10">
        <v>87023896.390000001</v>
      </c>
      <c r="J23" s="10">
        <v>72827440.920000002</v>
      </c>
    </row>
    <row r="24" spans="1:10" ht="15" customHeight="1">
      <c r="A24" s="39"/>
      <c r="B24" s="43"/>
      <c r="C24" s="45" t="s">
        <v>31</v>
      </c>
      <c r="D24" s="15" t="s">
        <v>23</v>
      </c>
      <c r="E24" s="27" t="s">
        <v>24</v>
      </c>
      <c r="F24" s="9">
        <v>19410663</v>
      </c>
      <c r="G24" s="9">
        <v>1617548</v>
      </c>
      <c r="H24" s="9">
        <v>0</v>
      </c>
      <c r="I24" s="9">
        <v>0</v>
      </c>
      <c r="J24" s="9">
        <v>0</v>
      </c>
    </row>
    <row r="25" spans="1:10">
      <c r="A25" s="39"/>
      <c r="B25" s="42"/>
      <c r="C25" s="46"/>
      <c r="D25" s="17" t="s">
        <v>25</v>
      </c>
      <c r="E25" s="26" t="s">
        <v>16</v>
      </c>
      <c r="F25" s="10">
        <v>50943301</v>
      </c>
      <c r="G25" s="10">
        <v>4245258</v>
      </c>
      <c r="H25" s="10">
        <v>4184210</v>
      </c>
      <c r="I25" s="10">
        <v>4184206</v>
      </c>
      <c r="J25" s="10">
        <v>4184206</v>
      </c>
    </row>
    <row r="26" spans="1:10" ht="15" customHeight="1">
      <c r="A26" s="39"/>
      <c r="B26" s="43"/>
      <c r="C26" s="45" t="s">
        <v>32</v>
      </c>
      <c r="D26" s="47"/>
      <c r="E26" s="47"/>
      <c r="F26" s="9">
        <v>70353964</v>
      </c>
      <c r="G26" s="9">
        <v>5862806</v>
      </c>
      <c r="H26" s="9">
        <v>4184210</v>
      </c>
      <c r="I26" s="9">
        <v>4184206</v>
      </c>
      <c r="J26" s="9">
        <v>4184206</v>
      </c>
    </row>
    <row r="27" spans="1:10" ht="15" customHeight="1">
      <c r="A27" s="39"/>
      <c r="B27" s="42"/>
      <c r="C27" s="48" t="s">
        <v>33</v>
      </c>
      <c r="D27" s="17" t="s">
        <v>19</v>
      </c>
      <c r="E27" s="26" t="s">
        <v>16</v>
      </c>
      <c r="F27" s="10">
        <v>73542</v>
      </c>
      <c r="G27" s="10">
        <v>6128</v>
      </c>
      <c r="H27" s="10">
        <v>0</v>
      </c>
      <c r="I27" s="10">
        <v>0</v>
      </c>
      <c r="J27" s="10">
        <v>0</v>
      </c>
    </row>
    <row r="28" spans="1:10" ht="15" customHeight="1">
      <c r="A28" s="39"/>
      <c r="B28" s="43"/>
      <c r="C28" s="47"/>
      <c r="D28" s="41" t="s">
        <v>34</v>
      </c>
      <c r="E28" s="27" t="s">
        <v>16</v>
      </c>
      <c r="F28" s="9">
        <v>2184098</v>
      </c>
      <c r="G28" s="9">
        <v>182005</v>
      </c>
      <c r="H28" s="9">
        <v>27720.879999999997</v>
      </c>
      <c r="I28" s="9">
        <v>0</v>
      </c>
      <c r="J28" s="9">
        <v>0</v>
      </c>
    </row>
    <row r="29" spans="1:10">
      <c r="A29" s="39"/>
      <c r="B29" s="42"/>
      <c r="C29" s="46"/>
      <c r="D29" s="59"/>
      <c r="E29" s="26" t="s">
        <v>24</v>
      </c>
      <c r="F29" s="10">
        <v>3426340</v>
      </c>
      <c r="G29" s="10">
        <v>285526</v>
      </c>
      <c r="H29" s="10">
        <v>11000</v>
      </c>
      <c r="I29" s="10">
        <v>0</v>
      </c>
      <c r="J29" s="10">
        <v>0</v>
      </c>
    </row>
    <row r="30" spans="1:10" ht="15" customHeight="1">
      <c r="A30" s="39"/>
      <c r="B30" s="43"/>
      <c r="C30" s="45" t="s">
        <v>35</v>
      </c>
      <c r="D30" s="47"/>
      <c r="E30" s="47"/>
      <c r="F30" s="9">
        <v>5683980</v>
      </c>
      <c r="G30" s="9">
        <v>473659</v>
      </c>
      <c r="H30" s="9">
        <v>38720.879999999997</v>
      </c>
      <c r="I30" s="9">
        <v>0</v>
      </c>
      <c r="J30" s="9">
        <v>0</v>
      </c>
    </row>
    <row r="31" spans="1:10" ht="30" customHeight="1">
      <c r="A31" s="39"/>
      <c r="B31" s="42"/>
      <c r="C31" s="48" t="s">
        <v>36</v>
      </c>
      <c r="D31" s="17" t="s">
        <v>19</v>
      </c>
      <c r="E31" s="26" t="s">
        <v>16</v>
      </c>
      <c r="F31" s="10">
        <v>8530642</v>
      </c>
      <c r="G31" s="10">
        <v>710882</v>
      </c>
      <c r="H31" s="10">
        <v>417900.11</v>
      </c>
      <c r="I31" s="10">
        <v>144409.09</v>
      </c>
      <c r="J31" s="10">
        <v>11050</v>
      </c>
    </row>
    <row r="32" spans="1:10" ht="15" customHeight="1">
      <c r="A32" s="39"/>
      <c r="B32" s="43"/>
      <c r="C32" s="47"/>
      <c r="D32" s="41" t="s">
        <v>37</v>
      </c>
      <c r="E32" s="27" t="s">
        <v>16</v>
      </c>
      <c r="F32" s="9">
        <v>37892774</v>
      </c>
      <c r="G32" s="9">
        <v>3157715</v>
      </c>
      <c r="H32" s="9">
        <v>1920830.07</v>
      </c>
      <c r="I32" s="9">
        <v>998621.47</v>
      </c>
      <c r="J32" s="9">
        <v>904940.2300000001</v>
      </c>
    </row>
    <row r="33" spans="1:10">
      <c r="A33" s="39"/>
      <c r="B33" s="42"/>
      <c r="C33" s="46"/>
      <c r="D33" s="59"/>
      <c r="E33" s="26" t="s">
        <v>24</v>
      </c>
      <c r="F33" s="10">
        <v>1644400</v>
      </c>
      <c r="G33" s="10">
        <v>137031</v>
      </c>
      <c r="H33" s="10">
        <v>0</v>
      </c>
      <c r="I33" s="10">
        <v>0</v>
      </c>
      <c r="J33" s="10">
        <v>0</v>
      </c>
    </row>
    <row r="34" spans="1:10" ht="15" customHeight="1">
      <c r="A34" s="39"/>
      <c r="B34" s="43"/>
      <c r="C34" s="47"/>
      <c r="D34" s="15" t="s">
        <v>28</v>
      </c>
      <c r="E34" s="27" t="s">
        <v>16</v>
      </c>
      <c r="F34" s="9">
        <v>115500</v>
      </c>
      <c r="G34" s="9">
        <v>9624</v>
      </c>
      <c r="H34" s="9">
        <v>1000</v>
      </c>
      <c r="I34" s="9">
        <v>0</v>
      </c>
      <c r="J34" s="9">
        <v>0</v>
      </c>
    </row>
    <row r="35" spans="1:10" ht="15" customHeight="1">
      <c r="A35" s="39"/>
      <c r="B35" s="42"/>
      <c r="C35" s="46"/>
      <c r="D35" s="17" t="s">
        <v>56</v>
      </c>
      <c r="E35" s="26" t="s">
        <v>16</v>
      </c>
      <c r="F35" s="10">
        <v>10000</v>
      </c>
      <c r="G35" s="10">
        <v>833</v>
      </c>
      <c r="H35" s="10">
        <v>0</v>
      </c>
      <c r="I35" s="10">
        <v>0</v>
      </c>
      <c r="J35" s="10">
        <v>0</v>
      </c>
    </row>
    <row r="36" spans="1:10" ht="15" customHeight="1">
      <c r="A36" s="39"/>
      <c r="B36" s="44"/>
      <c r="C36" s="45" t="s">
        <v>38</v>
      </c>
      <c r="D36" s="47"/>
      <c r="E36" s="47"/>
      <c r="F36" s="9">
        <v>48193316</v>
      </c>
      <c r="G36" s="9">
        <v>4016084.9999999995</v>
      </c>
      <c r="H36" s="9">
        <v>2339730.1800000002</v>
      </c>
      <c r="I36" s="9">
        <v>1143030.56</v>
      </c>
      <c r="J36" s="9">
        <v>915990.2300000001</v>
      </c>
    </row>
    <row r="37" spans="1:10" ht="15" customHeight="1">
      <c r="A37" s="39"/>
      <c r="B37" s="49" t="s">
        <v>39</v>
      </c>
      <c r="C37" s="50"/>
      <c r="D37" s="50"/>
      <c r="E37" s="50"/>
      <c r="F37" s="16">
        <v>1482384518</v>
      </c>
      <c r="G37" s="16">
        <v>116436753.99999999</v>
      </c>
      <c r="H37" s="16">
        <v>97113149.859999985</v>
      </c>
      <c r="I37" s="16">
        <v>92351132.950000003</v>
      </c>
      <c r="J37" s="16">
        <v>77927637.150000006</v>
      </c>
    </row>
    <row r="38" spans="1:10" ht="15" customHeight="1">
      <c r="A38" s="39"/>
      <c r="B38" s="41" t="s">
        <v>57</v>
      </c>
      <c r="C38" s="27" t="s">
        <v>12</v>
      </c>
      <c r="D38" s="15" t="s">
        <v>58</v>
      </c>
      <c r="E38" s="27" t="s">
        <v>16</v>
      </c>
      <c r="F38" s="9">
        <v>22473293</v>
      </c>
      <c r="G38" s="9">
        <v>1872766</v>
      </c>
      <c r="H38" s="9">
        <v>0</v>
      </c>
      <c r="I38" s="9">
        <v>0</v>
      </c>
      <c r="J38" s="9">
        <v>0</v>
      </c>
    </row>
    <row r="39" spans="1:10" ht="30" customHeight="1">
      <c r="A39" s="39"/>
      <c r="B39" s="59"/>
      <c r="C39" s="48" t="s">
        <v>30</v>
      </c>
      <c r="D39" s="46"/>
      <c r="E39" s="46"/>
      <c r="F39" s="10">
        <v>22473293</v>
      </c>
      <c r="G39" s="10">
        <v>1872766</v>
      </c>
      <c r="H39" s="10">
        <v>0</v>
      </c>
      <c r="I39" s="10">
        <v>0</v>
      </c>
      <c r="J39" s="10">
        <v>0</v>
      </c>
    </row>
    <row r="40" spans="1:10" ht="15" customHeight="1">
      <c r="A40" s="40"/>
      <c r="B40" s="53" t="s">
        <v>59</v>
      </c>
      <c r="C40" s="54"/>
      <c r="D40" s="54"/>
      <c r="E40" s="54"/>
      <c r="F40" s="11">
        <v>22473293</v>
      </c>
      <c r="G40" s="11">
        <v>1872766</v>
      </c>
      <c r="H40" s="11">
        <v>0</v>
      </c>
      <c r="I40" s="11">
        <v>0</v>
      </c>
      <c r="J40" s="11">
        <v>0</v>
      </c>
    </row>
    <row r="41" spans="1:10" ht="15" customHeight="1">
      <c r="A41" s="51" t="s">
        <v>40</v>
      </c>
      <c r="B41" s="52"/>
      <c r="C41" s="52"/>
      <c r="D41" s="52"/>
      <c r="E41" s="52"/>
      <c r="F41" s="14">
        <v>1504857811</v>
      </c>
      <c r="G41" s="14">
        <v>118309519.99999999</v>
      </c>
      <c r="H41" s="14">
        <v>97113149.859999985</v>
      </c>
      <c r="I41" s="14">
        <v>92351132.950000003</v>
      </c>
      <c r="J41" s="14">
        <v>77927637.150000006</v>
      </c>
    </row>
    <row r="42" spans="1:10" ht="15" customHeight="1">
      <c r="A42" s="38" t="s">
        <v>41</v>
      </c>
      <c r="B42" s="41" t="s">
        <v>11</v>
      </c>
      <c r="C42" s="45" t="s">
        <v>12</v>
      </c>
      <c r="D42" s="15" t="s">
        <v>42</v>
      </c>
      <c r="E42" s="27" t="s">
        <v>16</v>
      </c>
      <c r="F42" s="9">
        <v>34603677</v>
      </c>
      <c r="G42" s="9">
        <v>3034628</v>
      </c>
      <c r="H42" s="9">
        <v>3034628</v>
      </c>
      <c r="I42" s="9">
        <v>3033773.27</v>
      </c>
      <c r="J42" s="9">
        <v>3033773.27</v>
      </c>
    </row>
    <row r="43" spans="1:10" ht="30">
      <c r="A43" s="39"/>
      <c r="B43" s="42"/>
      <c r="C43" s="46"/>
      <c r="D43" s="17" t="s">
        <v>43</v>
      </c>
      <c r="E43" s="26" t="s">
        <v>24</v>
      </c>
      <c r="F43" s="10">
        <v>8857692</v>
      </c>
      <c r="G43" s="10">
        <v>738138</v>
      </c>
      <c r="H43" s="10">
        <v>711249</v>
      </c>
      <c r="I43" s="10">
        <v>0</v>
      </c>
      <c r="J43" s="10">
        <v>0</v>
      </c>
    </row>
    <row r="44" spans="1:10" ht="15" customHeight="1">
      <c r="A44" s="39"/>
      <c r="B44" s="43"/>
      <c r="C44" s="45" t="s">
        <v>30</v>
      </c>
      <c r="D44" s="47"/>
      <c r="E44" s="47"/>
      <c r="F44" s="9">
        <v>43461369</v>
      </c>
      <c r="G44" s="9">
        <v>3772766</v>
      </c>
      <c r="H44" s="9">
        <v>3745877</v>
      </c>
      <c r="I44" s="9">
        <v>3033773.27</v>
      </c>
      <c r="J44" s="9">
        <v>3033773.27</v>
      </c>
    </row>
    <row r="45" spans="1:10" ht="15" customHeight="1">
      <c r="A45" s="39"/>
      <c r="B45" s="42"/>
      <c r="C45" s="48" t="s">
        <v>44</v>
      </c>
      <c r="D45" s="62" t="s">
        <v>45</v>
      </c>
      <c r="E45" s="26" t="s">
        <v>16</v>
      </c>
      <c r="F45" s="10">
        <v>54120000</v>
      </c>
      <c r="G45" s="10">
        <v>4509980</v>
      </c>
      <c r="H45" s="10">
        <v>0</v>
      </c>
      <c r="I45" s="10">
        <v>0</v>
      </c>
      <c r="J45" s="10">
        <v>0</v>
      </c>
    </row>
    <row r="46" spans="1:10" ht="15" customHeight="1">
      <c r="A46" s="39"/>
      <c r="B46" s="43"/>
      <c r="C46" s="47"/>
      <c r="D46" s="44"/>
      <c r="E46" s="27" t="s">
        <v>24</v>
      </c>
      <c r="F46" s="9">
        <v>6000000</v>
      </c>
      <c r="G46" s="9">
        <v>499998</v>
      </c>
      <c r="H46" s="9">
        <v>0</v>
      </c>
      <c r="I46" s="9">
        <v>0</v>
      </c>
      <c r="J46" s="9">
        <v>0</v>
      </c>
    </row>
    <row r="47" spans="1:10" ht="15" customHeight="1">
      <c r="A47" s="39"/>
      <c r="B47" s="42"/>
      <c r="C47" s="48" t="s">
        <v>46</v>
      </c>
      <c r="D47" s="46"/>
      <c r="E47" s="46"/>
      <c r="F47" s="10">
        <v>60120000</v>
      </c>
      <c r="G47" s="10">
        <v>5009978</v>
      </c>
      <c r="H47" s="10">
        <v>0</v>
      </c>
      <c r="I47" s="10">
        <v>0</v>
      </c>
      <c r="J47" s="10">
        <v>0</v>
      </c>
    </row>
    <row r="48" spans="1:10" ht="15" customHeight="1">
      <c r="A48" s="39"/>
      <c r="B48" s="43"/>
      <c r="C48" s="45" t="s">
        <v>36</v>
      </c>
      <c r="D48" s="41" t="s">
        <v>45</v>
      </c>
      <c r="E48" s="27" t="s">
        <v>16</v>
      </c>
      <c r="F48" s="9">
        <v>5939432</v>
      </c>
      <c r="G48" s="9">
        <v>494948</v>
      </c>
      <c r="H48" s="9">
        <v>0</v>
      </c>
      <c r="I48" s="9">
        <v>0</v>
      </c>
      <c r="J48" s="9">
        <v>0</v>
      </c>
    </row>
    <row r="49" spans="1:10">
      <c r="A49" s="39"/>
      <c r="B49" s="42"/>
      <c r="C49" s="46"/>
      <c r="D49" s="59"/>
      <c r="E49" s="26" t="s">
        <v>24</v>
      </c>
      <c r="F49" s="10">
        <v>500000</v>
      </c>
      <c r="G49" s="10">
        <v>41665</v>
      </c>
      <c r="H49" s="10">
        <v>0</v>
      </c>
      <c r="I49" s="10">
        <v>0</v>
      </c>
      <c r="J49" s="10">
        <v>0</v>
      </c>
    </row>
    <row r="50" spans="1:10" ht="15" customHeight="1">
      <c r="A50" s="39"/>
      <c r="B50" s="44"/>
      <c r="C50" s="45" t="s">
        <v>38</v>
      </c>
      <c r="D50" s="47"/>
      <c r="E50" s="47"/>
      <c r="F50" s="9">
        <v>6439432</v>
      </c>
      <c r="G50" s="9">
        <v>536613</v>
      </c>
      <c r="H50" s="9">
        <v>0</v>
      </c>
      <c r="I50" s="9">
        <v>0</v>
      </c>
      <c r="J50" s="9">
        <v>0</v>
      </c>
    </row>
    <row r="51" spans="1:10" ht="15" customHeight="1">
      <c r="A51" s="39"/>
      <c r="B51" s="49" t="s">
        <v>39</v>
      </c>
      <c r="C51" s="50"/>
      <c r="D51" s="50"/>
      <c r="E51" s="50"/>
      <c r="F51" s="16">
        <v>110020801</v>
      </c>
      <c r="G51" s="16">
        <v>9319357</v>
      </c>
      <c r="H51" s="16">
        <v>3745877</v>
      </c>
      <c r="I51" s="16">
        <v>3033773.27</v>
      </c>
      <c r="J51" s="16">
        <v>3033773.27</v>
      </c>
    </row>
    <row r="52" spans="1:10" ht="15" customHeight="1">
      <c r="A52" s="39"/>
      <c r="B52" s="41" t="s">
        <v>60</v>
      </c>
      <c r="C52" s="45" t="s">
        <v>12</v>
      </c>
      <c r="D52" s="41" t="s">
        <v>61</v>
      </c>
      <c r="E52" s="27" t="s">
        <v>14</v>
      </c>
      <c r="F52" s="9">
        <v>365997122</v>
      </c>
      <c r="G52" s="9">
        <v>30499637.999999993</v>
      </c>
      <c r="H52" s="9">
        <v>21825572.079999994</v>
      </c>
      <c r="I52" s="9">
        <v>21311408.149999995</v>
      </c>
      <c r="J52" s="9">
        <v>19782623.189999994</v>
      </c>
    </row>
    <row r="53" spans="1:10" ht="15" customHeight="1">
      <c r="A53" s="39"/>
      <c r="B53" s="42"/>
      <c r="C53" s="46"/>
      <c r="D53" s="42"/>
      <c r="E53" s="26" t="s">
        <v>15</v>
      </c>
      <c r="F53" s="10">
        <v>85025513</v>
      </c>
      <c r="G53" s="10">
        <v>7085431</v>
      </c>
      <c r="H53" s="10">
        <v>4447584.18</v>
      </c>
      <c r="I53" s="10">
        <v>4447584.18</v>
      </c>
      <c r="J53" s="10">
        <v>4447584.18</v>
      </c>
    </row>
    <row r="54" spans="1:10" ht="15" customHeight="1">
      <c r="A54" s="39"/>
      <c r="B54" s="43"/>
      <c r="C54" s="47"/>
      <c r="D54" s="44"/>
      <c r="E54" s="27" t="s">
        <v>16</v>
      </c>
      <c r="F54" s="9">
        <v>39445121</v>
      </c>
      <c r="G54" s="9">
        <v>3287078</v>
      </c>
      <c r="H54" s="9">
        <v>2225642.75</v>
      </c>
      <c r="I54" s="9">
        <v>2225640.75</v>
      </c>
      <c r="J54" s="9">
        <v>2225640.75</v>
      </c>
    </row>
    <row r="55" spans="1:10" ht="15" customHeight="1">
      <c r="A55" s="39"/>
      <c r="B55" s="42"/>
      <c r="C55" s="46"/>
      <c r="D55" s="62" t="s">
        <v>62</v>
      </c>
      <c r="E55" s="26" t="s">
        <v>16</v>
      </c>
      <c r="F55" s="10">
        <v>138330993</v>
      </c>
      <c r="G55" s="10">
        <v>11523368</v>
      </c>
      <c r="H55" s="10">
        <v>845144.75999999989</v>
      </c>
      <c r="I55" s="10">
        <v>0</v>
      </c>
      <c r="J55" s="10">
        <v>0</v>
      </c>
    </row>
    <row r="56" spans="1:10" ht="15" customHeight="1">
      <c r="A56" s="39"/>
      <c r="B56" s="43"/>
      <c r="C56" s="47"/>
      <c r="D56" s="44"/>
      <c r="E56" s="27" t="s">
        <v>24</v>
      </c>
      <c r="F56" s="9">
        <v>20000000</v>
      </c>
      <c r="G56" s="9">
        <v>1666660</v>
      </c>
      <c r="H56" s="9">
        <v>0</v>
      </c>
      <c r="I56" s="9">
        <v>0</v>
      </c>
      <c r="J56" s="9">
        <v>0</v>
      </c>
    </row>
    <row r="57" spans="1:10" ht="15" customHeight="1">
      <c r="A57" s="39"/>
      <c r="B57" s="59"/>
      <c r="C57" s="48" t="s">
        <v>30</v>
      </c>
      <c r="D57" s="46"/>
      <c r="E57" s="46"/>
      <c r="F57" s="10">
        <v>648798749</v>
      </c>
      <c r="G57" s="10">
        <v>54062174.999999993</v>
      </c>
      <c r="H57" s="10">
        <v>29343943.769999996</v>
      </c>
      <c r="I57" s="10">
        <v>27984633.079999994</v>
      </c>
      <c r="J57" s="10">
        <v>26455848.119999994</v>
      </c>
    </row>
    <row r="58" spans="1:10" ht="15.75" customHeight="1">
      <c r="A58" s="40"/>
      <c r="B58" s="53" t="s">
        <v>63</v>
      </c>
      <c r="C58" s="54"/>
      <c r="D58" s="54"/>
      <c r="E58" s="54"/>
      <c r="F58" s="11">
        <v>648798749</v>
      </c>
      <c r="G58" s="11">
        <v>54062174.999999993</v>
      </c>
      <c r="H58" s="11">
        <v>29343943.769999996</v>
      </c>
      <c r="I58" s="11">
        <v>27984633.079999994</v>
      </c>
      <c r="J58" s="11">
        <v>26455848.119999994</v>
      </c>
    </row>
    <row r="59" spans="1:10" ht="15.75" customHeight="1" thickBot="1">
      <c r="A59" s="51" t="s">
        <v>47</v>
      </c>
      <c r="B59" s="52"/>
      <c r="C59" s="52"/>
      <c r="D59" s="52"/>
      <c r="E59" s="52"/>
      <c r="F59" s="14">
        <v>758819550</v>
      </c>
      <c r="G59" s="14">
        <v>63381531.999999985</v>
      </c>
      <c r="H59" s="14">
        <v>33089820.769999996</v>
      </c>
      <c r="I59" s="14">
        <v>31018406.349999994</v>
      </c>
      <c r="J59" s="14">
        <v>29489621.389999993</v>
      </c>
    </row>
    <row r="60" spans="1:10" ht="15.75" customHeight="1" thickTop="1">
      <c r="A60" s="36" t="s">
        <v>48</v>
      </c>
      <c r="B60" s="37"/>
      <c r="C60" s="37"/>
      <c r="D60" s="37"/>
      <c r="E60" s="37"/>
      <c r="F60" s="13">
        <v>2263677361</v>
      </c>
      <c r="G60" s="13">
        <v>181691051.99999994</v>
      </c>
      <c r="H60" s="13">
        <v>130202970.62999998</v>
      </c>
      <c r="I60" s="13">
        <v>123369539.29999998</v>
      </c>
      <c r="J60" s="13">
        <v>107417258.53999999</v>
      </c>
    </row>
    <row r="61" spans="1:10">
      <c r="A61" s="22"/>
      <c r="B61" s="23"/>
      <c r="C61" s="23"/>
      <c r="D61" s="23"/>
      <c r="E61" s="23"/>
      <c r="F61" s="24"/>
      <c r="G61" s="24"/>
      <c r="H61" s="24"/>
      <c r="I61" s="24"/>
      <c r="J61" s="24"/>
    </row>
    <row r="62" spans="1:10" ht="15.75">
      <c r="A62" s="60" t="s">
        <v>0</v>
      </c>
      <c r="B62" s="60"/>
      <c r="C62" s="60"/>
      <c r="D62" s="60"/>
      <c r="E62" s="60"/>
      <c r="F62" s="60"/>
      <c r="G62" s="60"/>
      <c r="H62" s="60"/>
      <c r="I62" s="60"/>
      <c r="J62" s="60"/>
    </row>
    <row r="63" spans="1:10">
      <c r="A63" s="55" t="s">
        <v>65</v>
      </c>
      <c r="B63" s="55"/>
      <c r="C63" s="55"/>
      <c r="D63" s="55"/>
      <c r="E63" s="55"/>
      <c r="F63" s="55"/>
      <c r="G63" s="55"/>
      <c r="H63" s="55"/>
      <c r="I63" s="55"/>
      <c r="J63" s="55"/>
    </row>
    <row r="64" spans="1:10">
      <c r="A64" s="5"/>
      <c r="B64" s="4"/>
      <c r="C64" s="4"/>
      <c r="D64" s="4"/>
      <c r="E64" s="4"/>
      <c r="F64" s="4"/>
      <c r="G64" s="4"/>
      <c r="H64" s="4"/>
      <c r="I64" s="4"/>
      <c r="J64" s="20" t="s">
        <v>51</v>
      </c>
    </row>
    <row r="65" spans="1:10" ht="30">
      <c r="A65" s="19"/>
      <c r="B65" s="19" t="s">
        <v>5</v>
      </c>
      <c r="C65" s="19" t="s">
        <v>6</v>
      </c>
      <c r="D65" s="19" t="s">
        <v>7</v>
      </c>
      <c r="E65" s="19" t="s">
        <v>8</v>
      </c>
      <c r="F65" s="18"/>
      <c r="G65" s="18" t="s">
        <v>52</v>
      </c>
      <c r="H65" s="18" t="s">
        <v>53</v>
      </c>
      <c r="I65" s="18" t="s">
        <v>54</v>
      </c>
      <c r="J65" s="18" t="s">
        <v>55</v>
      </c>
    </row>
    <row r="66" spans="1:10" ht="15" customHeight="1">
      <c r="A66" s="38"/>
      <c r="B66" s="41" t="s">
        <v>66</v>
      </c>
      <c r="C66" s="45" t="s">
        <v>67</v>
      </c>
      <c r="D66" s="41" t="s">
        <v>68</v>
      </c>
      <c r="E66" s="27" t="s">
        <v>16</v>
      </c>
      <c r="F66" s="9"/>
      <c r="G66" s="9">
        <v>5191379</v>
      </c>
      <c r="H66" s="9">
        <v>0</v>
      </c>
      <c r="I66" s="9">
        <v>0</v>
      </c>
      <c r="J66" s="9">
        <v>0</v>
      </c>
    </row>
    <row r="67" spans="1:10">
      <c r="A67" s="39"/>
      <c r="B67" s="42"/>
      <c r="C67" s="46"/>
      <c r="D67" s="59"/>
      <c r="E67" s="26" t="s">
        <v>24</v>
      </c>
      <c r="F67" s="10"/>
      <c r="G67" s="10">
        <v>1116270.98</v>
      </c>
      <c r="H67" s="10">
        <v>0</v>
      </c>
      <c r="I67" s="10">
        <v>0</v>
      </c>
      <c r="J67" s="10">
        <v>0</v>
      </c>
    </row>
    <row r="68" spans="1:10" ht="15" customHeight="1">
      <c r="A68" s="39"/>
      <c r="B68" s="43"/>
      <c r="C68" s="47"/>
      <c r="D68" s="53" t="s">
        <v>69</v>
      </c>
      <c r="E68" s="54"/>
      <c r="F68" s="11"/>
      <c r="G68" s="11">
        <v>6307649.9800000004</v>
      </c>
      <c r="H68" s="11">
        <v>0</v>
      </c>
      <c r="I68" s="11">
        <v>0</v>
      </c>
      <c r="J68" s="11">
        <v>0</v>
      </c>
    </row>
    <row r="69" spans="1:10" ht="15" customHeight="1">
      <c r="A69" s="39"/>
      <c r="B69" s="59"/>
      <c r="C69" s="48" t="s">
        <v>70</v>
      </c>
      <c r="D69" s="46"/>
      <c r="E69" s="46"/>
      <c r="F69" s="10"/>
      <c r="G69" s="10">
        <v>6307649.9800000004</v>
      </c>
      <c r="H69" s="10">
        <v>0</v>
      </c>
      <c r="I69" s="10">
        <v>0</v>
      </c>
      <c r="J69" s="10">
        <v>0</v>
      </c>
    </row>
    <row r="70" spans="1:10" ht="15" customHeight="1">
      <c r="A70" s="39"/>
      <c r="B70" s="53" t="s">
        <v>71</v>
      </c>
      <c r="C70" s="54"/>
      <c r="D70" s="54"/>
      <c r="E70" s="54"/>
      <c r="F70" s="11"/>
      <c r="G70" s="11">
        <v>6307649.9800000004</v>
      </c>
      <c r="H70" s="11">
        <v>0</v>
      </c>
      <c r="I70" s="11">
        <v>0</v>
      </c>
      <c r="J70" s="11">
        <v>0</v>
      </c>
    </row>
    <row r="71" spans="1:10" ht="15" customHeight="1">
      <c r="A71" s="39"/>
      <c r="B71" s="62" t="s">
        <v>72</v>
      </c>
      <c r="C71" s="48" t="s">
        <v>12</v>
      </c>
      <c r="D71" s="17" t="s">
        <v>73</v>
      </c>
      <c r="E71" s="26" t="s">
        <v>16</v>
      </c>
      <c r="F71" s="10"/>
      <c r="G71" s="10">
        <v>366364.4</v>
      </c>
      <c r="H71" s="10">
        <v>0</v>
      </c>
      <c r="I71" s="10">
        <v>0</v>
      </c>
      <c r="J71" s="10">
        <v>0</v>
      </c>
    </row>
    <row r="72" spans="1:10">
      <c r="A72" s="39"/>
      <c r="B72" s="43"/>
      <c r="C72" s="47"/>
      <c r="D72" s="53" t="s">
        <v>74</v>
      </c>
      <c r="E72" s="54"/>
      <c r="F72" s="11"/>
      <c r="G72" s="11">
        <v>366364.4</v>
      </c>
      <c r="H72" s="11">
        <v>0</v>
      </c>
      <c r="I72" s="11">
        <v>0</v>
      </c>
      <c r="J72" s="11">
        <v>0</v>
      </c>
    </row>
    <row r="73" spans="1:10" ht="15" customHeight="1">
      <c r="A73" s="39"/>
      <c r="B73" s="59"/>
      <c r="C73" s="48" t="s">
        <v>30</v>
      </c>
      <c r="D73" s="46"/>
      <c r="E73" s="46"/>
      <c r="F73" s="10"/>
      <c r="G73" s="10">
        <v>366364.4</v>
      </c>
      <c r="H73" s="10">
        <v>0</v>
      </c>
      <c r="I73" s="10">
        <v>0</v>
      </c>
      <c r="J73" s="10">
        <v>0</v>
      </c>
    </row>
    <row r="74" spans="1:10" ht="15" customHeight="1">
      <c r="A74" s="40"/>
      <c r="B74" s="53" t="s">
        <v>75</v>
      </c>
      <c r="C74" s="54"/>
      <c r="D74" s="54"/>
      <c r="E74" s="54"/>
      <c r="F74" s="11"/>
      <c r="G74" s="11">
        <v>366364.4</v>
      </c>
      <c r="H74" s="11">
        <v>0</v>
      </c>
      <c r="I74" s="11">
        <v>0</v>
      </c>
      <c r="J74" s="11">
        <v>0</v>
      </c>
    </row>
    <row r="75" spans="1:10" ht="15.75" thickBot="1">
      <c r="A75" s="51"/>
      <c r="B75" s="52"/>
      <c r="C75" s="52"/>
      <c r="D75" s="52"/>
      <c r="E75" s="52"/>
      <c r="F75" s="14"/>
      <c r="G75" s="14">
        <v>6674014.3800000008</v>
      </c>
      <c r="H75" s="14">
        <v>0</v>
      </c>
      <c r="I75" s="14">
        <v>0</v>
      </c>
      <c r="J75" s="14">
        <v>0</v>
      </c>
    </row>
    <row r="76" spans="1:10" ht="15.75" customHeight="1" thickTop="1">
      <c r="A76" s="36" t="s">
        <v>48</v>
      </c>
      <c r="B76" s="37"/>
      <c r="C76" s="37"/>
      <c r="D76" s="37"/>
      <c r="E76" s="37"/>
      <c r="F76" s="13"/>
      <c r="G76" s="13">
        <v>6674014.3800000008</v>
      </c>
      <c r="H76" s="13">
        <v>0</v>
      </c>
      <c r="I76" s="13">
        <v>0</v>
      </c>
      <c r="J76" s="13">
        <v>0</v>
      </c>
    </row>
    <row r="77" spans="1:10" ht="15.75" thickBot="1"/>
    <row r="78" spans="1:10" ht="15.75" thickTop="1">
      <c r="A78" s="36" t="s">
        <v>77</v>
      </c>
      <c r="B78" s="37"/>
      <c r="C78" s="37"/>
      <c r="D78" s="37"/>
      <c r="E78" s="37"/>
      <c r="F78" s="13">
        <f>SUM(F76,F60)</f>
        <v>2263677361</v>
      </c>
      <c r="G78" s="13">
        <f t="shared" ref="G78:J78" si="0">SUM(G76,G60)</f>
        <v>188365066.37999994</v>
      </c>
      <c r="H78" s="13">
        <f t="shared" si="0"/>
        <v>130202970.62999998</v>
      </c>
      <c r="I78" s="13">
        <f t="shared" si="0"/>
        <v>123369539.29999998</v>
      </c>
      <c r="J78" s="13">
        <f t="shared" si="0"/>
        <v>107417258.53999999</v>
      </c>
    </row>
  </sheetData>
  <mergeCells count="60">
    <mergeCell ref="A75:E75"/>
    <mergeCell ref="A76:E76"/>
    <mergeCell ref="B58:E58"/>
    <mergeCell ref="A60:E60"/>
    <mergeCell ref="A78:E78"/>
    <mergeCell ref="A63:J63"/>
    <mergeCell ref="A66:A74"/>
    <mergeCell ref="B66:B69"/>
    <mergeCell ref="C66:C68"/>
    <mergeCell ref="D66:D67"/>
    <mergeCell ref="D68:E68"/>
    <mergeCell ref="C69:E69"/>
    <mergeCell ref="B70:E70"/>
    <mergeCell ref="B71:B73"/>
    <mergeCell ref="C71:C72"/>
    <mergeCell ref="D72:E72"/>
    <mergeCell ref="C73:E73"/>
    <mergeCell ref="B74:E74"/>
    <mergeCell ref="C50:E50"/>
    <mergeCell ref="C44:E44"/>
    <mergeCell ref="D52:D54"/>
    <mergeCell ref="D55:D56"/>
    <mergeCell ref="C57:E57"/>
    <mergeCell ref="C36:E36"/>
    <mergeCell ref="B37:E37"/>
    <mergeCell ref="A62:J62"/>
    <mergeCell ref="A41:E41"/>
    <mergeCell ref="A42:A58"/>
    <mergeCell ref="B42:B50"/>
    <mergeCell ref="C42:C43"/>
    <mergeCell ref="C45:C46"/>
    <mergeCell ref="D45:D46"/>
    <mergeCell ref="C47:E47"/>
    <mergeCell ref="C48:C49"/>
    <mergeCell ref="B51:E51"/>
    <mergeCell ref="B52:B57"/>
    <mergeCell ref="A59:E59"/>
    <mergeCell ref="C52:C56"/>
    <mergeCell ref="D48:D49"/>
    <mergeCell ref="B38:B39"/>
    <mergeCell ref="C39:E39"/>
    <mergeCell ref="A6:A40"/>
    <mergeCell ref="B6:B36"/>
    <mergeCell ref="C6:C22"/>
    <mergeCell ref="D12:D13"/>
    <mergeCell ref="D16:D17"/>
    <mergeCell ref="C23:E23"/>
    <mergeCell ref="C24:C25"/>
    <mergeCell ref="C27:C29"/>
    <mergeCell ref="D28:D29"/>
    <mergeCell ref="B40:E40"/>
    <mergeCell ref="C26:E26"/>
    <mergeCell ref="C30:E30"/>
    <mergeCell ref="C31:C35"/>
    <mergeCell ref="D32:D33"/>
    <mergeCell ref="A1:J1"/>
    <mergeCell ref="A2:J2"/>
    <mergeCell ref="A3:J3"/>
    <mergeCell ref="D6:D8"/>
    <mergeCell ref="D10:D11"/>
  </mergeCells>
  <conditionalFormatting sqref="F5:J5">
    <cfRule type="cellIs" dxfId="69" priority="6" operator="lessThan">
      <formula>0</formula>
    </cfRule>
  </conditionalFormatting>
  <conditionalFormatting sqref="J4">
    <cfRule type="cellIs" dxfId="68" priority="5" operator="lessThan">
      <formula>0</formula>
    </cfRule>
  </conditionalFormatting>
  <conditionalFormatting sqref="F3:J3">
    <cfRule type="cellIs" dxfId="67" priority="4" operator="lessThan">
      <formula>0</formula>
    </cfRule>
  </conditionalFormatting>
  <conditionalFormatting sqref="F65:J65">
    <cfRule type="cellIs" dxfId="66" priority="3" operator="lessThan">
      <formula>0</formula>
    </cfRule>
  </conditionalFormatting>
  <conditionalFormatting sqref="J64">
    <cfRule type="cellIs" dxfId="65" priority="1" operator="lessThan">
      <formula>0</formula>
    </cfRule>
  </conditionalFormatting>
  <hyperlinks>
    <hyperlink ref="A2:F2" r:id="rId1" display="Execução Provisória da Lei Orçamentária para 2021 - Decreto  46.898 de 07/01/2020 "/>
  </hyperlinks>
  <printOptions horizontalCentered="1"/>
  <pageMargins left="0.23622047244094491" right="0.15748031496062992" top="0.27559055118110237" bottom="0.35433070866141736" header="0.15748031496062992" footer="0.15748031496062992"/>
  <pageSetup paperSize="9" scale="54" fitToHeight="10" orientation="portrait" r:id="rId2"/>
  <headerFooter>
    <oddHeader>&amp;L&amp;"-,Itálico"&amp;10UERJ/DIPLAN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10" width="13.570312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78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5"/>
      <c r="J3" s="20" t="s">
        <v>79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 ht="15" customHeight="1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884408631.00000012</v>
      </c>
      <c r="H5" s="9">
        <v>632104830.29000008</v>
      </c>
      <c r="I5" s="9">
        <v>124420951.2</v>
      </c>
      <c r="J5" s="9">
        <v>118466375.86999999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147005388</v>
      </c>
      <c r="H6" s="10">
        <v>117482914.05000001</v>
      </c>
      <c r="I6" s="10">
        <v>23171327.57</v>
      </c>
      <c r="J6" s="10">
        <v>11382379.51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50365435</v>
      </c>
      <c r="H7" s="9">
        <v>40949087.469999999</v>
      </c>
      <c r="I7" s="9">
        <v>8104145.2300000004</v>
      </c>
      <c r="J7" s="9">
        <v>8104145.2300000004</v>
      </c>
    </row>
    <row r="8" spans="1:10" ht="30">
      <c r="A8" s="39"/>
      <c r="B8" s="42"/>
      <c r="C8" s="46"/>
      <c r="D8" s="17" t="s">
        <v>218</v>
      </c>
      <c r="E8" s="26" t="s">
        <v>18</v>
      </c>
      <c r="F8" s="10">
        <v>10000</v>
      </c>
      <c r="G8" s="10">
        <v>10000</v>
      </c>
      <c r="H8" s="10">
        <v>0</v>
      </c>
      <c r="I8" s="10">
        <v>0</v>
      </c>
      <c r="J8" s="10">
        <v>0</v>
      </c>
    </row>
    <row r="9" spans="1:10" ht="15" customHeight="1">
      <c r="A9" s="39"/>
      <c r="B9" s="43"/>
      <c r="C9" s="47"/>
      <c r="D9" s="41" t="s">
        <v>19</v>
      </c>
      <c r="E9" s="27" t="s">
        <v>14</v>
      </c>
      <c r="F9" s="9">
        <v>3800000</v>
      </c>
      <c r="G9" s="9">
        <v>3800000</v>
      </c>
      <c r="H9" s="9">
        <v>0</v>
      </c>
      <c r="I9" s="9">
        <v>0</v>
      </c>
      <c r="J9" s="9">
        <v>0</v>
      </c>
    </row>
    <row r="10" spans="1:10">
      <c r="A10" s="39"/>
      <c r="B10" s="42"/>
      <c r="C10" s="46"/>
      <c r="D10" s="59"/>
      <c r="E10" s="26" t="s">
        <v>16</v>
      </c>
      <c r="F10" s="10">
        <v>39154993</v>
      </c>
      <c r="G10" s="10">
        <v>39154993</v>
      </c>
      <c r="H10" s="10">
        <v>14307101.93</v>
      </c>
      <c r="I10" s="10">
        <v>2865435.28</v>
      </c>
      <c r="J10" s="10">
        <v>1305244.22</v>
      </c>
    </row>
    <row r="11" spans="1:10" ht="15" customHeight="1">
      <c r="A11" s="39"/>
      <c r="B11" s="43"/>
      <c r="C11" s="47"/>
      <c r="D11" s="15" t="s">
        <v>221</v>
      </c>
      <c r="E11" s="27" t="s">
        <v>16</v>
      </c>
      <c r="F11" s="9">
        <v>155000</v>
      </c>
      <c r="G11" s="9">
        <v>5000</v>
      </c>
      <c r="H11" s="9">
        <v>0</v>
      </c>
      <c r="I11" s="9">
        <v>0</v>
      </c>
      <c r="J11" s="9">
        <v>0</v>
      </c>
    </row>
    <row r="12" spans="1:10" ht="15" customHeight="1">
      <c r="A12" s="39"/>
      <c r="B12" s="42"/>
      <c r="C12" s="46"/>
      <c r="D12" s="62" t="s">
        <v>21</v>
      </c>
      <c r="E12" s="26" t="s">
        <v>16</v>
      </c>
      <c r="F12" s="10">
        <v>115980587</v>
      </c>
      <c r="G12" s="10">
        <v>105165452.05999999</v>
      </c>
      <c r="H12" s="10">
        <v>37678329.039999992</v>
      </c>
      <c r="I12" s="10">
        <v>12292798.809999999</v>
      </c>
      <c r="J12" s="10">
        <v>9926981.589999998</v>
      </c>
    </row>
    <row r="13" spans="1:10" ht="30">
      <c r="A13" s="39"/>
      <c r="B13" s="43"/>
      <c r="C13" s="47"/>
      <c r="D13" s="44"/>
      <c r="E13" s="27" t="s">
        <v>22</v>
      </c>
      <c r="F13" s="9">
        <v>61991</v>
      </c>
      <c r="G13" s="9">
        <v>61991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17" t="s">
        <v>23</v>
      </c>
      <c r="E14" s="26" t="s">
        <v>24</v>
      </c>
      <c r="F14" s="10">
        <v>35639542</v>
      </c>
      <c r="G14" s="10">
        <v>34997705</v>
      </c>
      <c r="H14" s="10">
        <v>4161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25</v>
      </c>
      <c r="E15" s="27" t="s">
        <v>16</v>
      </c>
      <c r="F15" s="9">
        <v>26576029</v>
      </c>
      <c r="G15" s="9">
        <v>26476029</v>
      </c>
      <c r="H15" s="9">
        <v>16346882.640000001</v>
      </c>
      <c r="I15" s="9">
        <v>8734425.8000000007</v>
      </c>
      <c r="J15" s="9">
        <v>5880575.7999999998</v>
      </c>
    </row>
    <row r="16" spans="1:10" ht="30">
      <c r="A16" s="39"/>
      <c r="B16" s="42"/>
      <c r="C16" s="46"/>
      <c r="D16" s="59"/>
      <c r="E16" s="26" t="s">
        <v>22</v>
      </c>
      <c r="F16" s="10">
        <v>13490506</v>
      </c>
      <c r="G16" s="10">
        <v>13490506</v>
      </c>
      <c r="H16" s="10">
        <v>0</v>
      </c>
      <c r="I16" s="10">
        <v>0</v>
      </c>
      <c r="J16" s="10">
        <v>0</v>
      </c>
    </row>
    <row r="17" spans="1:10" ht="45">
      <c r="A17" s="39"/>
      <c r="B17" s="43"/>
      <c r="C17" s="47"/>
      <c r="D17" s="15" t="s">
        <v>26</v>
      </c>
      <c r="E17" s="27" t="s">
        <v>16</v>
      </c>
      <c r="F17" s="9">
        <v>18687030</v>
      </c>
      <c r="G17" s="9">
        <v>18687030</v>
      </c>
      <c r="H17" s="9">
        <v>14316434.130000001</v>
      </c>
      <c r="I17" s="9">
        <v>2842033.76</v>
      </c>
      <c r="J17" s="9">
        <v>2648642.4900000002</v>
      </c>
    </row>
    <row r="18" spans="1:10" ht="30">
      <c r="A18" s="39"/>
      <c r="B18" s="42"/>
      <c r="C18" s="46"/>
      <c r="D18" s="17" t="s">
        <v>56</v>
      </c>
      <c r="E18" s="26" t="s">
        <v>16</v>
      </c>
      <c r="F18" s="10">
        <v>491322</v>
      </c>
      <c r="G18" s="10">
        <v>491322</v>
      </c>
      <c r="H18" s="10">
        <v>225906.97</v>
      </c>
      <c r="I18" s="10">
        <v>56527.89</v>
      </c>
      <c r="J18" s="10">
        <v>56527.89</v>
      </c>
    </row>
    <row r="19" spans="1:10" ht="30">
      <c r="A19" s="39"/>
      <c r="B19" s="43"/>
      <c r="C19" s="47"/>
      <c r="D19" s="15" t="s">
        <v>223</v>
      </c>
      <c r="E19" s="27" t="s">
        <v>16</v>
      </c>
      <c r="F19" s="9">
        <v>16743685</v>
      </c>
      <c r="G19" s="9">
        <v>16743685</v>
      </c>
      <c r="H19" s="9">
        <v>1</v>
      </c>
      <c r="I19" s="9">
        <v>0</v>
      </c>
      <c r="J19" s="9">
        <v>0</v>
      </c>
    </row>
    <row r="20" spans="1:10" ht="15" customHeight="1">
      <c r="A20" s="39"/>
      <c r="B20" s="42"/>
      <c r="C20" s="46"/>
      <c r="D20" s="17" t="s">
        <v>222</v>
      </c>
      <c r="E20" s="26" t="s">
        <v>16</v>
      </c>
      <c r="F20" s="10">
        <v>100000</v>
      </c>
      <c r="G20" s="10">
        <v>0</v>
      </c>
      <c r="H20" s="10">
        <v>0</v>
      </c>
      <c r="I20" s="10">
        <v>0</v>
      </c>
      <c r="J20" s="10">
        <v>0</v>
      </c>
    </row>
    <row r="21" spans="1:10" ht="30">
      <c r="A21" s="39"/>
      <c r="B21" s="43"/>
      <c r="C21" s="47"/>
      <c r="D21" s="15" t="s">
        <v>225</v>
      </c>
      <c r="E21" s="27" t="s">
        <v>16</v>
      </c>
      <c r="F21" s="9">
        <v>5483119</v>
      </c>
      <c r="G21" s="9">
        <v>5183119</v>
      </c>
      <c r="H21" s="9">
        <v>4096000</v>
      </c>
      <c r="I21" s="9">
        <v>800000</v>
      </c>
      <c r="J21" s="9">
        <v>800000</v>
      </c>
    </row>
    <row r="22" spans="1:10" ht="15" customHeight="1">
      <c r="A22" s="39"/>
      <c r="B22" s="42"/>
      <c r="C22" s="48" t="s">
        <v>30</v>
      </c>
      <c r="D22" s="46"/>
      <c r="E22" s="46"/>
      <c r="F22" s="10">
        <v>1358153258</v>
      </c>
      <c r="G22" s="10">
        <v>1346046286.0600004</v>
      </c>
      <c r="H22" s="10">
        <v>877511648.5200001</v>
      </c>
      <c r="I22" s="10">
        <v>183287645.53999999</v>
      </c>
      <c r="J22" s="10">
        <v>158570872.59999999</v>
      </c>
    </row>
    <row r="23" spans="1:10" ht="15" customHeight="1">
      <c r="A23" s="39"/>
      <c r="B23" s="43"/>
      <c r="C23" s="45" t="s">
        <v>31</v>
      </c>
      <c r="D23" s="15" t="s">
        <v>23</v>
      </c>
      <c r="E23" s="27" t="s">
        <v>24</v>
      </c>
      <c r="F23" s="9">
        <v>19410663</v>
      </c>
      <c r="G23" s="9">
        <v>19410663</v>
      </c>
      <c r="H23" s="9">
        <v>445664.48</v>
      </c>
      <c r="I23" s="9">
        <v>3552.48</v>
      </c>
      <c r="J23" s="9">
        <v>0</v>
      </c>
    </row>
    <row r="24" spans="1:10">
      <c r="A24" s="39"/>
      <c r="B24" s="42"/>
      <c r="C24" s="46"/>
      <c r="D24" s="17" t="s">
        <v>25</v>
      </c>
      <c r="E24" s="26" t="s">
        <v>16</v>
      </c>
      <c r="F24" s="10">
        <v>50943301</v>
      </c>
      <c r="G24" s="10">
        <v>50943301</v>
      </c>
      <c r="H24" s="10">
        <v>50943285.159999996</v>
      </c>
      <c r="I24" s="10">
        <v>9569534.5999999996</v>
      </c>
      <c r="J24" s="10">
        <v>9569534.5999999996</v>
      </c>
    </row>
    <row r="25" spans="1:10" ht="15" customHeight="1">
      <c r="A25" s="39"/>
      <c r="B25" s="43"/>
      <c r="C25" s="45" t="s">
        <v>32</v>
      </c>
      <c r="D25" s="47"/>
      <c r="E25" s="47"/>
      <c r="F25" s="9">
        <v>70353964</v>
      </c>
      <c r="G25" s="9">
        <v>70353964</v>
      </c>
      <c r="H25" s="9">
        <v>51388949.639999993</v>
      </c>
      <c r="I25" s="9">
        <v>9573087.0800000001</v>
      </c>
      <c r="J25" s="9">
        <v>9569534.5999999996</v>
      </c>
    </row>
    <row r="26" spans="1:10" ht="15" customHeight="1">
      <c r="A26" s="39"/>
      <c r="B26" s="42"/>
      <c r="C26" s="48" t="s">
        <v>33</v>
      </c>
      <c r="D26" s="17" t="s">
        <v>19</v>
      </c>
      <c r="E26" s="26" t="s">
        <v>16</v>
      </c>
      <c r="F26" s="10">
        <v>73542</v>
      </c>
      <c r="G26" s="10">
        <v>73542</v>
      </c>
      <c r="H26" s="10">
        <v>0</v>
      </c>
      <c r="I26" s="10">
        <v>0</v>
      </c>
      <c r="J26" s="10">
        <v>0</v>
      </c>
    </row>
    <row r="27" spans="1:10">
      <c r="A27" s="39"/>
      <c r="B27" s="43"/>
      <c r="C27" s="47"/>
      <c r="D27" s="41" t="s">
        <v>227</v>
      </c>
      <c r="E27" s="27" t="s">
        <v>16</v>
      </c>
      <c r="F27" s="9">
        <v>2184098</v>
      </c>
      <c r="G27" s="9">
        <v>2184098</v>
      </c>
      <c r="H27" s="9">
        <v>27720.879999999997</v>
      </c>
      <c r="I27" s="9">
        <v>0</v>
      </c>
      <c r="J27" s="9">
        <v>0</v>
      </c>
    </row>
    <row r="28" spans="1:10">
      <c r="A28" s="39"/>
      <c r="B28" s="42"/>
      <c r="C28" s="46"/>
      <c r="D28" s="59"/>
      <c r="E28" s="26" t="s">
        <v>24</v>
      </c>
      <c r="F28" s="10">
        <v>3426340</v>
      </c>
      <c r="G28" s="10">
        <v>3426340</v>
      </c>
      <c r="H28" s="10">
        <v>11000</v>
      </c>
      <c r="I28" s="10">
        <v>0</v>
      </c>
      <c r="J28" s="10">
        <v>0</v>
      </c>
    </row>
    <row r="29" spans="1:10" ht="15" customHeight="1">
      <c r="A29" s="39"/>
      <c r="B29" s="43"/>
      <c r="C29" s="45" t="s">
        <v>35</v>
      </c>
      <c r="D29" s="47"/>
      <c r="E29" s="47"/>
      <c r="F29" s="9">
        <v>5683980</v>
      </c>
      <c r="G29" s="9">
        <v>5683980</v>
      </c>
      <c r="H29" s="9">
        <v>38720.879999999997</v>
      </c>
      <c r="I29" s="9">
        <v>0</v>
      </c>
      <c r="J29" s="9">
        <v>0</v>
      </c>
    </row>
    <row r="30" spans="1:10" ht="30" customHeight="1">
      <c r="A30" s="39"/>
      <c r="B30" s="42"/>
      <c r="C30" s="48" t="s">
        <v>36</v>
      </c>
      <c r="D30" s="17" t="s">
        <v>19</v>
      </c>
      <c r="E30" s="26" t="s">
        <v>16</v>
      </c>
      <c r="F30" s="10">
        <v>8530642</v>
      </c>
      <c r="G30" s="10">
        <v>8530642</v>
      </c>
      <c r="H30" s="10">
        <v>734787.65999999992</v>
      </c>
      <c r="I30" s="10">
        <v>574888.65999999992</v>
      </c>
      <c r="J30" s="10">
        <v>294558.34999999998</v>
      </c>
    </row>
    <row r="31" spans="1:10" ht="15" customHeight="1">
      <c r="A31" s="39"/>
      <c r="B31" s="43"/>
      <c r="C31" s="47"/>
      <c r="D31" s="15" t="s">
        <v>56</v>
      </c>
      <c r="E31" s="27" t="s">
        <v>16</v>
      </c>
      <c r="F31" s="9">
        <v>10000</v>
      </c>
      <c r="G31" s="9">
        <v>10000</v>
      </c>
      <c r="H31" s="9">
        <v>833</v>
      </c>
      <c r="I31" s="9">
        <v>0</v>
      </c>
      <c r="J31" s="9">
        <v>0</v>
      </c>
    </row>
    <row r="32" spans="1:10" ht="30">
      <c r="A32" s="39"/>
      <c r="B32" s="42"/>
      <c r="C32" s="46"/>
      <c r="D32" s="17" t="s">
        <v>223</v>
      </c>
      <c r="E32" s="26" t="s">
        <v>16</v>
      </c>
      <c r="F32" s="10">
        <v>115500</v>
      </c>
      <c r="G32" s="10">
        <v>115500</v>
      </c>
      <c r="H32" s="10">
        <v>1000</v>
      </c>
      <c r="I32" s="10">
        <v>0</v>
      </c>
      <c r="J32" s="10">
        <v>0</v>
      </c>
    </row>
    <row r="33" spans="1:10">
      <c r="A33" s="39"/>
      <c r="B33" s="43"/>
      <c r="C33" s="47"/>
      <c r="D33" s="41" t="s">
        <v>222</v>
      </c>
      <c r="E33" s="27" t="s">
        <v>16</v>
      </c>
      <c r="F33" s="9">
        <v>37892774</v>
      </c>
      <c r="G33" s="9">
        <v>37892774</v>
      </c>
      <c r="H33" s="9">
        <v>4584878.63</v>
      </c>
      <c r="I33" s="9">
        <v>3676187.5900000003</v>
      </c>
      <c r="J33" s="9">
        <v>3665097.2900000005</v>
      </c>
    </row>
    <row r="34" spans="1:10" ht="15" customHeight="1">
      <c r="A34" s="39"/>
      <c r="B34" s="42"/>
      <c r="C34" s="46"/>
      <c r="D34" s="59"/>
      <c r="E34" s="26" t="s">
        <v>24</v>
      </c>
      <c r="F34" s="10">
        <v>1644400</v>
      </c>
      <c r="G34" s="10">
        <v>1644400</v>
      </c>
      <c r="H34" s="10">
        <v>670342.9</v>
      </c>
      <c r="I34" s="10">
        <v>670342.9</v>
      </c>
      <c r="J34" s="10">
        <v>0</v>
      </c>
    </row>
    <row r="35" spans="1:10" ht="15" customHeight="1">
      <c r="A35" s="39"/>
      <c r="B35" s="44"/>
      <c r="C35" s="45" t="s">
        <v>38</v>
      </c>
      <c r="D35" s="47"/>
      <c r="E35" s="47"/>
      <c r="F35" s="9">
        <v>48193316</v>
      </c>
      <c r="G35" s="9">
        <v>48193315.999999993</v>
      </c>
      <c r="H35" s="9">
        <v>5991842.1900000004</v>
      </c>
      <c r="I35" s="9">
        <v>4921419.1500000004</v>
      </c>
      <c r="J35" s="9">
        <v>3959655.6400000006</v>
      </c>
    </row>
    <row r="36" spans="1:10" ht="15" customHeight="1">
      <c r="A36" s="39"/>
      <c r="B36" s="49" t="s">
        <v>39</v>
      </c>
      <c r="C36" s="50"/>
      <c r="D36" s="50"/>
      <c r="E36" s="50"/>
      <c r="F36" s="16">
        <v>1482384518</v>
      </c>
      <c r="G36" s="16">
        <v>1470277546.0600004</v>
      </c>
      <c r="H36" s="16">
        <v>934931161.23000002</v>
      </c>
      <c r="I36" s="16">
        <v>197782151.76999998</v>
      </c>
      <c r="J36" s="16">
        <v>172100062.83999997</v>
      </c>
    </row>
    <row r="37" spans="1:10" ht="15" customHeight="1">
      <c r="A37" s="39"/>
      <c r="B37" s="41" t="s">
        <v>57</v>
      </c>
      <c r="C37" s="27" t="s">
        <v>12</v>
      </c>
      <c r="D37" s="15" t="s">
        <v>58</v>
      </c>
      <c r="E37" s="27" t="s">
        <v>16</v>
      </c>
      <c r="F37" s="9">
        <v>22473293</v>
      </c>
      <c r="G37" s="9">
        <v>29902644.18</v>
      </c>
      <c r="H37" s="9">
        <v>0</v>
      </c>
      <c r="I37" s="9">
        <v>0</v>
      </c>
      <c r="J37" s="9">
        <v>0</v>
      </c>
    </row>
    <row r="38" spans="1:10" ht="30" customHeight="1">
      <c r="A38" s="39"/>
      <c r="B38" s="59"/>
      <c r="C38" s="48" t="s">
        <v>30</v>
      </c>
      <c r="D38" s="46"/>
      <c r="E38" s="46"/>
      <c r="F38" s="10">
        <v>22473293</v>
      </c>
      <c r="G38" s="10">
        <v>29902644.18</v>
      </c>
      <c r="H38" s="10">
        <v>0</v>
      </c>
      <c r="I38" s="10">
        <v>0</v>
      </c>
      <c r="J38" s="10">
        <v>0</v>
      </c>
    </row>
    <row r="39" spans="1:10" ht="15" customHeight="1">
      <c r="A39" s="40"/>
      <c r="B39" s="53" t="s">
        <v>59</v>
      </c>
      <c r="C39" s="54"/>
      <c r="D39" s="54"/>
      <c r="E39" s="54"/>
      <c r="F39" s="11">
        <v>22473293</v>
      </c>
      <c r="G39" s="11">
        <v>29902644.18</v>
      </c>
      <c r="H39" s="11">
        <v>0</v>
      </c>
      <c r="I39" s="11">
        <v>0</v>
      </c>
      <c r="J39" s="11">
        <v>0</v>
      </c>
    </row>
    <row r="40" spans="1:10" ht="15" customHeight="1">
      <c r="A40" s="51" t="s">
        <v>40</v>
      </c>
      <c r="B40" s="52"/>
      <c r="C40" s="52"/>
      <c r="D40" s="52"/>
      <c r="E40" s="52"/>
      <c r="F40" s="14">
        <v>1504857811</v>
      </c>
      <c r="G40" s="14">
        <v>1500180190.2400005</v>
      </c>
      <c r="H40" s="14">
        <v>934931161.23000002</v>
      </c>
      <c r="I40" s="14">
        <v>197782151.76999998</v>
      </c>
      <c r="J40" s="14">
        <v>172100062.83999997</v>
      </c>
    </row>
    <row r="41" spans="1:10" ht="15" customHeight="1">
      <c r="A41" s="38" t="s">
        <v>41</v>
      </c>
      <c r="B41" s="41" t="s">
        <v>11</v>
      </c>
      <c r="C41" s="45" t="s">
        <v>12</v>
      </c>
      <c r="D41" s="15" t="s">
        <v>43</v>
      </c>
      <c r="E41" s="27" t="s">
        <v>24</v>
      </c>
      <c r="F41" s="9">
        <v>8857692</v>
      </c>
      <c r="G41" s="9">
        <v>8857692</v>
      </c>
      <c r="H41" s="9">
        <v>2409575.98</v>
      </c>
      <c r="I41" s="9">
        <v>0</v>
      </c>
      <c r="J41" s="9">
        <v>0</v>
      </c>
    </row>
    <row r="42" spans="1:10">
      <c r="A42" s="39"/>
      <c r="B42" s="42"/>
      <c r="C42" s="46"/>
      <c r="D42" s="17" t="s">
        <v>228</v>
      </c>
      <c r="E42" s="26" t="s">
        <v>16</v>
      </c>
      <c r="F42" s="10">
        <v>34603677</v>
      </c>
      <c r="G42" s="10">
        <v>34603677</v>
      </c>
      <c r="H42" s="10">
        <v>30559339.34</v>
      </c>
      <c r="I42" s="10">
        <v>6089074.5300000003</v>
      </c>
      <c r="J42" s="10">
        <v>6089074.5300000003</v>
      </c>
    </row>
    <row r="43" spans="1:10" ht="15" customHeight="1">
      <c r="A43" s="39"/>
      <c r="B43" s="43"/>
      <c r="C43" s="45" t="s">
        <v>30</v>
      </c>
      <c r="D43" s="47"/>
      <c r="E43" s="47"/>
      <c r="F43" s="9">
        <v>43461369</v>
      </c>
      <c r="G43" s="9">
        <v>43461369</v>
      </c>
      <c r="H43" s="9">
        <v>32968915.32</v>
      </c>
      <c r="I43" s="9">
        <v>6089074.5300000003</v>
      </c>
      <c r="J43" s="9">
        <v>6089074.5300000003</v>
      </c>
    </row>
    <row r="44" spans="1:10" ht="15" customHeight="1">
      <c r="A44" s="39"/>
      <c r="B44" s="42"/>
      <c r="C44" s="48" t="s">
        <v>44</v>
      </c>
      <c r="D44" s="62" t="s">
        <v>45</v>
      </c>
      <c r="E44" s="26" t="s">
        <v>16</v>
      </c>
      <c r="F44" s="10">
        <v>54120000</v>
      </c>
      <c r="G44" s="10">
        <v>54120000</v>
      </c>
      <c r="H44" s="10">
        <v>0</v>
      </c>
      <c r="I44" s="10">
        <v>0</v>
      </c>
      <c r="J44" s="10">
        <v>0</v>
      </c>
    </row>
    <row r="45" spans="1:10" ht="15" customHeight="1">
      <c r="A45" s="39"/>
      <c r="B45" s="43"/>
      <c r="C45" s="47"/>
      <c r="D45" s="44"/>
      <c r="E45" s="27" t="s">
        <v>24</v>
      </c>
      <c r="F45" s="9">
        <v>6000000</v>
      </c>
      <c r="G45" s="9">
        <v>6000000</v>
      </c>
      <c r="H45" s="9">
        <v>0</v>
      </c>
      <c r="I45" s="9">
        <v>0</v>
      </c>
      <c r="J45" s="9">
        <v>0</v>
      </c>
    </row>
    <row r="46" spans="1:10" ht="15" customHeight="1">
      <c r="A46" s="39"/>
      <c r="B46" s="42"/>
      <c r="C46" s="48" t="s">
        <v>46</v>
      </c>
      <c r="D46" s="46"/>
      <c r="E46" s="46"/>
      <c r="F46" s="10">
        <v>60120000</v>
      </c>
      <c r="G46" s="10">
        <v>60120000</v>
      </c>
      <c r="H46" s="10">
        <v>0</v>
      </c>
      <c r="I46" s="10">
        <v>0</v>
      </c>
      <c r="J46" s="10">
        <v>0</v>
      </c>
    </row>
    <row r="47" spans="1:10" ht="15" customHeight="1">
      <c r="A47" s="39"/>
      <c r="B47" s="43"/>
      <c r="C47" s="45" t="s">
        <v>36</v>
      </c>
      <c r="D47" s="41" t="s">
        <v>45</v>
      </c>
      <c r="E47" s="27" t="s">
        <v>16</v>
      </c>
      <c r="F47" s="9">
        <v>5939432</v>
      </c>
      <c r="G47" s="9">
        <v>5939432</v>
      </c>
      <c r="H47" s="9">
        <v>0</v>
      </c>
      <c r="I47" s="9">
        <v>0</v>
      </c>
      <c r="J47" s="9">
        <v>0</v>
      </c>
    </row>
    <row r="48" spans="1:10">
      <c r="A48" s="39"/>
      <c r="B48" s="42"/>
      <c r="C48" s="46"/>
      <c r="D48" s="59"/>
      <c r="E48" s="26" t="s">
        <v>24</v>
      </c>
      <c r="F48" s="10">
        <v>500000</v>
      </c>
      <c r="G48" s="10">
        <v>500000</v>
      </c>
      <c r="H48" s="10">
        <v>0</v>
      </c>
      <c r="I48" s="10">
        <v>0</v>
      </c>
      <c r="J48" s="10">
        <v>0</v>
      </c>
    </row>
    <row r="49" spans="1:10" ht="15" customHeight="1">
      <c r="A49" s="39"/>
      <c r="B49" s="44"/>
      <c r="C49" s="45" t="s">
        <v>38</v>
      </c>
      <c r="D49" s="47"/>
      <c r="E49" s="47"/>
      <c r="F49" s="9">
        <v>6439432</v>
      </c>
      <c r="G49" s="9">
        <v>6439432</v>
      </c>
      <c r="H49" s="9">
        <v>0</v>
      </c>
      <c r="I49" s="9">
        <v>0</v>
      </c>
      <c r="J49" s="9">
        <v>0</v>
      </c>
    </row>
    <row r="50" spans="1:10" ht="15" customHeight="1">
      <c r="A50" s="39"/>
      <c r="B50" s="49" t="s">
        <v>39</v>
      </c>
      <c r="C50" s="50"/>
      <c r="D50" s="50"/>
      <c r="E50" s="50"/>
      <c r="F50" s="16">
        <v>110020801</v>
      </c>
      <c r="G50" s="16">
        <v>110020801</v>
      </c>
      <c r="H50" s="16">
        <v>32968915.32</v>
      </c>
      <c r="I50" s="16">
        <v>6089074.5300000003</v>
      </c>
      <c r="J50" s="16">
        <v>6089074.5300000003</v>
      </c>
    </row>
    <row r="51" spans="1:10" ht="15" customHeight="1">
      <c r="A51" s="39"/>
      <c r="B51" s="41" t="s">
        <v>60</v>
      </c>
      <c r="C51" s="45" t="s">
        <v>12</v>
      </c>
      <c r="D51" s="41" t="s">
        <v>61</v>
      </c>
      <c r="E51" s="27" t="s">
        <v>14</v>
      </c>
      <c r="F51" s="9">
        <v>365997122</v>
      </c>
      <c r="G51" s="9">
        <v>365997122</v>
      </c>
      <c r="H51" s="9">
        <v>42958428.550000004</v>
      </c>
      <c r="I51" s="9">
        <v>42412981.119999997</v>
      </c>
      <c r="J51" s="9">
        <v>39346691.68</v>
      </c>
    </row>
    <row r="52" spans="1:10" ht="15" customHeight="1">
      <c r="A52" s="39"/>
      <c r="B52" s="42"/>
      <c r="C52" s="46"/>
      <c r="D52" s="42"/>
      <c r="E52" s="26" t="s">
        <v>15</v>
      </c>
      <c r="F52" s="10">
        <v>85025513</v>
      </c>
      <c r="G52" s="10">
        <v>85025513</v>
      </c>
      <c r="H52" s="10">
        <v>8928352.5300000012</v>
      </c>
      <c r="I52" s="10">
        <v>8928352.5300000012</v>
      </c>
      <c r="J52" s="10">
        <v>8928352.5300000012</v>
      </c>
    </row>
    <row r="53" spans="1:10" ht="15" customHeight="1">
      <c r="A53" s="39"/>
      <c r="B53" s="43"/>
      <c r="C53" s="47"/>
      <c r="D53" s="44"/>
      <c r="E53" s="27" t="s">
        <v>16</v>
      </c>
      <c r="F53" s="9">
        <v>39445121</v>
      </c>
      <c r="G53" s="9">
        <v>39445121</v>
      </c>
      <c r="H53" s="9">
        <v>4461194.1000000006</v>
      </c>
      <c r="I53" s="9">
        <v>4461192.1000000006</v>
      </c>
      <c r="J53" s="9">
        <v>4461192.1000000006</v>
      </c>
    </row>
    <row r="54" spans="1:10" ht="15" customHeight="1">
      <c r="A54" s="39"/>
      <c r="B54" s="42"/>
      <c r="C54" s="46"/>
      <c r="D54" s="62" t="s">
        <v>62</v>
      </c>
      <c r="E54" s="26" t="s">
        <v>16</v>
      </c>
      <c r="F54" s="10">
        <v>138330993</v>
      </c>
      <c r="G54" s="10">
        <v>138280993</v>
      </c>
      <c r="H54" s="10">
        <v>10631989.030000001</v>
      </c>
      <c r="I54" s="10">
        <v>7414054.4100000011</v>
      </c>
      <c r="J54" s="10">
        <v>7249240.1100000013</v>
      </c>
    </row>
    <row r="55" spans="1:10" ht="15" customHeight="1">
      <c r="A55" s="39"/>
      <c r="B55" s="43"/>
      <c r="C55" s="47"/>
      <c r="D55" s="44"/>
      <c r="E55" s="27" t="s">
        <v>24</v>
      </c>
      <c r="F55" s="9">
        <v>20000000</v>
      </c>
      <c r="G55" s="9">
        <v>20000000</v>
      </c>
      <c r="H55" s="9">
        <v>0</v>
      </c>
      <c r="I55" s="9">
        <v>0</v>
      </c>
      <c r="J55" s="9">
        <v>0</v>
      </c>
    </row>
    <row r="56" spans="1:10" ht="15" customHeight="1">
      <c r="A56" s="39"/>
      <c r="B56" s="59"/>
      <c r="C56" s="48" t="s">
        <v>30</v>
      </c>
      <c r="D56" s="46"/>
      <c r="E56" s="46"/>
      <c r="F56" s="10">
        <v>648798749</v>
      </c>
      <c r="G56" s="10">
        <v>648748749</v>
      </c>
      <c r="H56" s="10">
        <v>66979964.210000008</v>
      </c>
      <c r="I56" s="10">
        <v>63216580.160000004</v>
      </c>
      <c r="J56" s="10">
        <v>59985476.420000002</v>
      </c>
    </row>
    <row r="57" spans="1:10" ht="15.75" customHeight="1">
      <c r="A57" s="40"/>
      <c r="B57" s="53" t="s">
        <v>63</v>
      </c>
      <c r="C57" s="54"/>
      <c r="D57" s="54"/>
      <c r="E57" s="54"/>
      <c r="F57" s="11">
        <v>648798749</v>
      </c>
      <c r="G57" s="11">
        <v>648748749</v>
      </c>
      <c r="H57" s="11">
        <v>66979964.210000008</v>
      </c>
      <c r="I57" s="11">
        <v>63216580.160000004</v>
      </c>
      <c r="J57" s="11">
        <v>59985476.420000002</v>
      </c>
    </row>
    <row r="58" spans="1:10" ht="15.75" customHeight="1" thickBot="1">
      <c r="A58" s="51" t="s">
        <v>47</v>
      </c>
      <c r="B58" s="52"/>
      <c r="C58" s="52"/>
      <c r="D58" s="52"/>
      <c r="E58" s="52"/>
      <c r="F58" s="14">
        <v>758819550</v>
      </c>
      <c r="G58" s="14">
        <v>758769550</v>
      </c>
      <c r="H58" s="14">
        <v>99948879.530000001</v>
      </c>
      <c r="I58" s="14">
        <v>69305654.689999998</v>
      </c>
      <c r="J58" s="14">
        <v>66074550.950000003</v>
      </c>
    </row>
    <row r="59" spans="1:10" ht="15.75" customHeight="1" thickTop="1">
      <c r="A59" s="36" t="s">
        <v>64</v>
      </c>
      <c r="B59" s="37"/>
      <c r="C59" s="37"/>
      <c r="D59" s="37"/>
      <c r="E59" s="37"/>
      <c r="F59" s="13">
        <v>2263677361</v>
      </c>
      <c r="G59" s="13">
        <v>2258949740.2400007</v>
      </c>
      <c r="H59" s="13">
        <v>1034880040.76</v>
      </c>
      <c r="I59" s="13">
        <v>267087806.45999998</v>
      </c>
      <c r="J59" s="13">
        <v>238174613.78999999</v>
      </c>
    </row>
    <row r="60" spans="1:10">
      <c r="A60" s="22"/>
      <c r="B60" s="23"/>
      <c r="C60" s="23"/>
      <c r="D60" s="23"/>
      <c r="E60" s="23"/>
      <c r="F60" s="24"/>
      <c r="G60" s="24"/>
      <c r="H60" s="24"/>
      <c r="I60" s="24"/>
      <c r="J60" s="24"/>
    </row>
    <row r="61" spans="1:10" ht="15.75">
      <c r="A61" s="60" t="s">
        <v>0</v>
      </c>
      <c r="B61" s="60"/>
      <c r="C61" s="60"/>
      <c r="D61" s="60"/>
      <c r="E61" s="60"/>
      <c r="F61" s="60"/>
      <c r="G61" s="60"/>
      <c r="H61" s="60"/>
      <c r="I61" s="60"/>
      <c r="J61" s="60"/>
    </row>
    <row r="62" spans="1:10">
      <c r="A62" s="55" t="s">
        <v>80</v>
      </c>
      <c r="B62" s="55"/>
      <c r="C62" s="55"/>
      <c r="D62" s="55"/>
      <c r="E62" s="55"/>
      <c r="F62" s="55"/>
      <c r="G62" s="55"/>
      <c r="H62" s="55"/>
      <c r="I62" s="55"/>
      <c r="J62" s="55"/>
    </row>
    <row r="63" spans="1:10">
      <c r="A63" s="5"/>
      <c r="B63" s="4"/>
      <c r="C63" s="4"/>
      <c r="D63" s="4"/>
      <c r="E63" s="4"/>
      <c r="F63" s="4"/>
      <c r="G63" s="4"/>
      <c r="H63" s="4"/>
      <c r="I63" s="4"/>
      <c r="J63" s="20" t="s">
        <v>79</v>
      </c>
    </row>
    <row r="64" spans="1:10" ht="30">
      <c r="A64" s="19"/>
      <c r="B64" s="19" t="s">
        <v>5</v>
      </c>
      <c r="C64" s="19" t="s">
        <v>6</v>
      </c>
      <c r="D64" s="19" t="s">
        <v>7</v>
      </c>
      <c r="E64" s="19" t="s">
        <v>8</v>
      </c>
      <c r="F64" s="18"/>
      <c r="G64" s="18" t="s">
        <v>52</v>
      </c>
      <c r="H64" s="18" t="s">
        <v>53</v>
      </c>
      <c r="I64" s="18" t="s">
        <v>54</v>
      </c>
      <c r="J64" s="18" t="s">
        <v>55</v>
      </c>
    </row>
    <row r="65" spans="1:10" ht="15" customHeight="1">
      <c r="A65" s="38"/>
      <c r="B65" s="41" t="s">
        <v>66</v>
      </c>
      <c r="C65" s="45" t="s">
        <v>67</v>
      </c>
      <c r="D65" s="41" t="s">
        <v>68</v>
      </c>
      <c r="E65" s="27" t="s">
        <v>16</v>
      </c>
      <c r="F65" s="9"/>
      <c r="G65" s="9">
        <v>20765515.999999996</v>
      </c>
      <c r="H65" s="9">
        <v>20765515.999999996</v>
      </c>
      <c r="I65" s="9">
        <v>1849109</v>
      </c>
      <c r="J65" s="9">
        <v>1608596</v>
      </c>
    </row>
    <row r="66" spans="1:10">
      <c r="A66" s="39"/>
      <c r="B66" s="42"/>
      <c r="C66" s="46"/>
      <c r="D66" s="59"/>
      <c r="E66" s="26" t="s">
        <v>24</v>
      </c>
      <c r="F66" s="10"/>
      <c r="G66" s="10">
        <v>6697625.8799999999</v>
      </c>
      <c r="H66" s="10">
        <v>0</v>
      </c>
      <c r="I66" s="10">
        <v>0</v>
      </c>
      <c r="J66" s="10">
        <v>0</v>
      </c>
    </row>
    <row r="67" spans="1:10" ht="15" customHeight="1">
      <c r="A67" s="39"/>
      <c r="B67" s="43"/>
      <c r="C67" s="47"/>
      <c r="D67" s="53" t="s">
        <v>69</v>
      </c>
      <c r="E67" s="54"/>
      <c r="F67" s="11"/>
      <c r="G67" s="11">
        <v>27463141.879999995</v>
      </c>
      <c r="H67" s="11">
        <v>20765515.999999996</v>
      </c>
      <c r="I67" s="11">
        <v>1849109</v>
      </c>
      <c r="J67" s="11">
        <v>1608596</v>
      </c>
    </row>
    <row r="68" spans="1:10" ht="15" customHeight="1">
      <c r="A68" s="39"/>
      <c r="B68" s="59"/>
      <c r="C68" s="48" t="s">
        <v>70</v>
      </c>
      <c r="D68" s="46"/>
      <c r="E68" s="46"/>
      <c r="F68" s="10"/>
      <c r="G68" s="10">
        <v>27463141.879999995</v>
      </c>
      <c r="H68" s="10">
        <v>20765515.999999996</v>
      </c>
      <c r="I68" s="10">
        <v>1849109</v>
      </c>
      <c r="J68" s="10">
        <v>1608596</v>
      </c>
    </row>
    <row r="69" spans="1:10" ht="15" customHeight="1">
      <c r="A69" s="39"/>
      <c r="B69" s="53" t="s">
        <v>71</v>
      </c>
      <c r="C69" s="54"/>
      <c r="D69" s="54"/>
      <c r="E69" s="54"/>
      <c r="F69" s="11"/>
      <c r="G69" s="11">
        <v>27463141.879999995</v>
      </c>
      <c r="H69" s="11">
        <v>20765515.999999996</v>
      </c>
      <c r="I69" s="11">
        <v>1849109</v>
      </c>
      <c r="J69" s="11">
        <v>1608596</v>
      </c>
    </row>
    <row r="70" spans="1:10" ht="15" customHeight="1">
      <c r="A70" s="39"/>
      <c r="B70" s="62" t="s">
        <v>81</v>
      </c>
      <c r="C70" s="48" t="s">
        <v>12</v>
      </c>
      <c r="D70" s="17" t="s">
        <v>73</v>
      </c>
      <c r="E70" s="26" t="s">
        <v>24</v>
      </c>
      <c r="F70" s="10"/>
      <c r="G70" s="10">
        <v>650000</v>
      </c>
      <c r="H70" s="10">
        <v>0</v>
      </c>
      <c r="I70" s="10">
        <v>0</v>
      </c>
      <c r="J70" s="10">
        <v>0</v>
      </c>
    </row>
    <row r="71" spans="1:10">
      <c r="A71" s="39"/>
      <c r="B71" s="43"/>
      <c r="C71" s="47"/>
      <c r="D71" s="53" t="s">
        <v>74</v>
      </c>
      <c r="E71" s="54"/>
      <c r="F71" s="11"/>
      <c r="G71" s="11">
        <v>650000</v>
      </c>
      <c r="H71" s="11">
        <v>0</v>
      </c>
      <c r="I71" s="11">
        <v>0</v>
      </c>
      <c r="J71" s="11">
        <v>0</v>
      </c>
    </row>
    <row r="72" spans="1:10" ht="15" customHeight="1">
      <c r="A72" s="39"/>
      <c r="B72" s="42"/>
      <c r="C72" s="46"/>
      <c r="D72" s="17" t="s">
        <v>82</v>
      </c>
      <c r="E72" s="26" t="s">
        <v>16</v>
      </c>
      <c r="F72" s="10"/>
      <c r="G72" s="10">
        <v>21605793.700000003</v>
      </c>
      <c r="H72" s="10">
        <v>21605793.700000003</v>
      </c>
      <c r="I72" s="10">
        <v>8983224.7999999989</v>
      </c>
      <c r="J72" s="10">
        <v>8983224.7999999989</v>
      </c>
    </row>
    <row r="73" spans="1:10" ht="15" customHeight="1">
      <c r="A73" s="39"/>
      <c r="B73" s="43"/>
      <c r="C73" s="47"/>
      <c r="D73" s="53" t="s">
        <v>83</v>
      </c>
      <c r="E73" s="54"/>
      <c r="F73" s="11"/>
      <c r="G73" s="11">
        <v>21605793.700000003</v>
      </c>
      <c r="H73" s="11">
        <v>21605793.700000003</v>
      </c>
      <c r="I73" s="11">
        <v>8983224.7999999989</v>
      </c>
      <c r="J73" s="11">
        <v>8983224.7999999989</v>
      </c>
    </row>
    <row r="74" spans="1:10" ht="15" customHeight="1">
      <c r="A74" s="39"/>
      <c r="B74" s="59"/>
      <c r="C74" s="48" t="s">
        <v>30</v>
      </c>
      <c r="D74" s="46"/>
      <c r="E74" s="46"/>
      <c r="F74" s="10"/>
      <c r="G74" s="10">
        <v>22255793.700000003</v>
      </c>
      <c r="H74" s="10">
        <v>21605793.700000003</v>
      </c>
      <c r="I74" s="10">
        <v>8983224.7999999989</v>
      </c>
      <c r="J74" s="10">
        <v>8983224.7999999989</v>
      </c>
    </row>
    <row r="75" spans="1:10" ht="15.75" customHeight="1">
      <c r="A75" s="39"/>
      <c r="B75" s="53" t="s">
        <v>84</v>
      </c>
      <c r="C75" s="54"/>
      <c r="D75" s="54"/>
      <c r="E75" s="54"/>
      <c r="F75" s="11"/>
      <c r="G75" s="11">
        <v>22255793.700000003</v>
      </c>
      <c r="H75" s="11">
        <v>21605793.700000003</v>
      </c>
      <c r="I75" s="11">
        <v>8983224.7999999989</v>
      </c>
      <c r="J75" s="11">
        <v>8983224.7999999989</v>
      </c>
    </row>
    <row r="76" spans="1:10" ht="15" customHeight="1">
      <c r="A76" s="39"/>
      <c r="B76" s="62" t="s">
        <v>85</v>
      </c>
      <c r="C76" s="48" t="s">
        <v>12</v>
      </c>
      <c r="D76" s="17" t="s">
        <v>86</v>
      </c>
      <c r="E76" s="26" t="s">
        <v>16</v>
      </c>
      <c r="F76" s="10"/>
      <c r="G76" s="10">
        <v>2800000</v>
      </c>
      <c r="H76" s="10">
        <v>2800000</v>
      </c>
      <c r="I76" s="10">
        <v>1061480</v>
      </c>
      <c r="J76" s="10">
        <v>535942</v>
      </c>
    </row>
    <row r="77" spans="1:10">
      <c r="A77" s="39"/>
      <c r="B77" s="43"/>
      <c r="C77" s="47"/>
      <c r="D77" s="53" t="s">
        <v>87</v>
      </c>
      <c r="E77" s="54"/>
      <c r="F77" s="11"/>
      <c r="G77" s="11">
        <v>2800000</v>
      </c>
      <c r="H77" s="11">
        <v>2800000</v>
      </c>
      <c r="I77" s="11">
        <v>1061480</v>
      </c>
      <c r="J77" s="11">
        <v>535942</v>
      </c>
    </row>
    <row r="78" spans="1:10" ht="15" customHeight="1">
      <c r="A78" s="39"/>
      <c r="B78" s="59"/>
      <c r="C78" s="48" t="s">
        <v>30</v>
      </c>
      <c r="D78" s="46"/>
      <c r="E78" s="46"/>
      <c r="F78" s="10"/>
      <c r="G78" s="10">
        <v>2800000</v>
      </c>
      <c r="H78" s="10">
        <v>2800000</v>
      </c>
      <c r="I78" s="10">
        <v>1061480</v>
      </c>
      <c r="J78" s="10">
        <v>535942</v>
      </c>
    </row>
    <row r="79" spans="1:10" ht="15" customHeight="1">
      <c r="A79" s="39"/>
      <c r="B79" s="53" t="s">
        <v>88</v>
      </c>
      <c r="C79" s="54"/>
      <c r="D79" s="54"/>
      <c r="E79" s="54"/>
      <c r="F79" s="11"/>
      <c r="G79" s="11">
        <v>2800000</v>
      </c>
      <c r="H79" s="11">
        <v>2800000</v>
      </c>
      <c r="I79" s="11">
        <v>1061480</v>
      </c>
      <c r="J79" s="11">
        <v>535942</v>
      </c>
    </row>
    <row r="80" spans="1:10" ht="30" customHeight="1">
      <c r="A80" s="39"/>
      <c r="B80" s="62" t="s">
        <v>89</v>
      </c>
      <c r="C80" s="48" t="s">
        <v>90</v>
      </c>
      <c r="D80" s="17" t="s">
        <v>91</v>
      </c>
      <c r="E80" s="26" t="s">
        <v>24</v>
      </c>
      <c r="F80" s="10"/>
      <c r="G80" s="10">
        <v>1500000</v>
      </c>
      <c r="H80" s="10">
        <v>0</v>
      </c>
      <c r="I80" s="10">
        <v>0</v>
      </c>
      <c r="J80" s="10">
        <v>0</v>
      </c>
    </row>
    <row r="81" spans="1:10" ht="15" customHeight="1">
      <c r="A81" s="39"/>
      <c r="B81" s="43"/>
      <c r="C81" s="47"/>
      <c r="D81" s="53" t="s">
        <v>92</v>
      </c>
      <c r="E81" s="54"/>
      <c r="F81" s="11"/>
      <c r="G81" s="11">
        <v>1500000</v>
      </c>
      <c r="H81" s="11">
        <v>0</v>
      </c>
      <c r="I81" s="11">
        <v>0</v>
      </c>
      <c r="J81" s="11">
        <v>0</v>
      </c>
    </row>
    <row r="82" spans="1:10">
      <c r="A82" s="39"/>
      <c r="B82" s="42"/>
      <c r="C82" s="46"/>
      <c r="D82" s="17" t="s">
        <v>93</v>
      </c>
      <c r="E82" s="26" t="s">
        <v>16</v>
      </c>
      <c r="F82" s="10"/>
      <c r="G82" s="10">
        <v>29780000</v>
      </c>
      <c r="H82" s="10">
        <v>29780000</v>
      </c>
      <c r="I82" s="10">
        <v>12121961.719999999</v>
      </c>
      <c r="J82" s="10">
        <v>11167172.34</v>
      </c>
    </row>
    <row r="83" spans="1:10">
      <c r="A83" s="39"/>
      <c r="B83" s="43"/>
      <c r="C83" s="47"/>
      <c r="D83" s="53" t="s">
        <v>94</v>
      </c>
      <c r="E83" s="54"/>
      <c r="F83" s="11"/>
      <c r="G83" s="11">
        <v>29780000</v>
      </c>
      <c r="H83" s="11">
        <v>29780000</v>
      </c>
      <c r="I83" s="11">
        <v>12121961.719999999</v>
      </c>
      <c r="J83" s="11">
        <v>11167172.34</v>
      </c>
    </row>
    <row r="84" spans="1:10" ht="15" customHeight="1">
      <c r="A84" s="39"/>
      <c r="B84" s="59"/>
      <c r="C84" s="48" t="s">
        <v>95</v>
      </c>
      <c r="D84" s="46"/>
      <c r="E84" s="46"/>
      <c r="F84" s="10"/>
      <c r="G84" s="10">
        <v>31280000</v>
      </c>
      <c r="H84" s="10">
        <v>29780000</v>
      </c>
      <c r="I84" s="10">
        <v>12121961.719999999</v>
      </c>
      <c r="J84" s="10">
        <v>11167172.34</v>
      </c>
    </row>
    <row r="85" spans="1:10" ht="15" customHeight="1">
      <c r="A85" s="39"/>
      <c r="B85" s="53" t="s">
        <v>96</v>
      </c>
      <c r="C85" s="54"/>
      <c r="D85" s="54"/>
      <c r="E85" s="54"/>
      <c r="F85" s="11"/>
      <c r="G85" s="11">
        <v>31280000</v>
      </c>
      <c r="H85" s="11">
        <v>29780000</v>
      </c>
      <c r="I85" s="11">
        <v>12121961.719999999</v>
      </c>
      <c r="J85" s="11">
        <v>11167172.34</v>
      </c>
    </row>
    <row r="86" spans="1:10" ht="15" customHeight="1">
      <c r="A86" s="39"/>
      <c r="B86" s="62" t="s">
        <v>97</v>
      </c>
      <c r="C86" s="48" t="s">
        <v>98</v>
      </c>
      <c r="D86" s="17" t="s">
        <v>99</v>
      </c>
      <c r="E86" s="26" t="s">
        <v>24</v>
      </c>
      <c r="F86" s="10"/>
      <c r="G86" s="10">
        <v>1010520</v>
      </c>
      <c r="H86" s="10">
        <v>1010519.9</v>
      </c>
      <c r="I86" s="10">
        <v>821903.34</v>
      </c>
      <c r="J86" s="10">
        <v>739849.34</v>
      </c>
    </row>
    <row r="87" spans="1:10">
      <c r="A87" s="39"/>
      <c r="B87" s="43"/>
      <c r="C87" s="47"/>
      <c r="D87" s="53" t="s">
        <v>100</v>
      </c>
      <c r="E87" s="54"/>
      <c r="F87" s="11"/>
      <c r="G87" s="11">
        <v>1010520</v>
      </c>
      <c r="H87" s="11">
        <v>1010519.9</v>
      </c>
      <c r="I87" s="11">
        <v>821903.34</v>
      </c>
      <c r="J87" s="11">
        <v>739849.34</v>
      </c>
    </row>
    <row r="88" spans="1:10" ht="15" customHeight="1">
      <c r="A88" s="39"/>
      <c r="B88" s="59"/>
      <c r="C88" s="48" t="s">
        <v>101</v>
      </c>
      <c r="D88" s="46"/>
      <c r="E88" s="46"/>
      <c r="F88" s="10"/>
      <c r="G88" s="10">
        <v>1010520</v>
      </c>
      <c r="H88" s="10">
        <v>1010519.9</v>
      </c>
      <c r="I88" s="10">
        <v>821903.34</v>
      </c>
      <c r="J88" s="10">
        <v>739849.34</v>
      </c>
    </row>
    <row r="89" spans="1:10" ht="15" customHeight="1">
      <c r="A89" s="39"/>
      <c r="B89" s="53" t="s">
        <v>102</v>
      </c>
      <c r="C89" s="54"/>
      <c r="D89" s="54"/>
      <c r="E89" s="54"/>
      <c r="F89" s="11"/>
      <c r="G89" s="11">
        <v>1010520</v>
      </c>
      <c r="H89" s="11">
        <v>1010519.9</v>
      </c>
      <c r="I89" s="11">
        <v>821903.34</v>
      </c>
      <c r="J89" s="11">
        <v>739849.34</v>
      </c>
    </row>
    <row r="90" spans="1:10" ht="15" customHeight="1">
      <c r="A90" s="39"/>
      <c r="B90" s="62" t="s">
        <v>60</v>
      </c>
      <c r="C90" s="48" t="s">
        <v>12</v>
      </c>
      <c r="D90" s="17" t="s">
        <v>103</v>
      </c>
      <c r="E90" s="26" t="s">
        <v>16</v>
      </c>
      <c r="F90" s="10"/>
      <c r="G90" s="10">
        <v>112358879.99999999</v>
      </c>
      <c r="H90" s="10">
        <v>110558879.99999999</v>
      </c>
      <c r="I90" s="10">
        <v>6178721.6500000004</v>
      </c>
      <c r="J90" s="10">
        <v>1083535.25</v>
      </c>
    </row>
    <row r="91" spans="1:10">
      <c r="A91" s="39"/>
      <c r="B91" s="43"/>
      <c r="C91" s="47"/>
      <c r="D91" s="53" t="s">
        <v>104</v>
      </c>
      <c r="E91" s="54"/>
      <c r="F91" s="11"/>
      <c r="G91" s="11">
        <v>112358879.99999999</v>
      </c>
      <c r="H91" s="11">
        <v>110558879.99999999</v>
      </c>
      <c r="I91" s="11">
        <v>6178721.6500000004</v>
      </c>
      <c r="J91" s="11">
        <v>1083535.25</v>
      </c>
    </row>
    <row r="92" spans="1:10">
      <c r="A92" s="39"/>
      <c r="B92" s="42"/>
      <c r="C92" s="46"/>
      <c r="D92" s="17" t="s">
        <v>105</v>
      </c>
      <c r="E92" s="26" t="s">
        <v>16</v>
      </c>
      <c r="F92" s="10"/>
      <c r="G92" s="10">
        <v>5184000</v>
      </c>
      <c r="H92" s="10">
        <v>5184000</v>
      </c>
      <c r="I92" s="10">
        <v>681409.48</v>
      </c>
      <c r="J92" s="10">
        <v>142068.63</v>
      </c>
    </row>
    <row r="93" spans="1:10">
      <c r="A93" s="39"/>
      <c r="B93" s="43"/>
      <c r="C93" s="47"/>
      <c r="D93" s="53" t="s">
        <v>106</v>
      </c>
      <c r="E93" s="54"/>
      <c r="F93" s="11"/>
      <c r="G93" s="11">
        <v>5184000</v>
      </c>
      <c r="H93" s="11">
        <v>5184000</v>
      </c>
      <c r="I93" s="11">
        <v>681409.48</v>
      </c>
      <c r="J93" s="11">
        <v>142068.63</v>
      </c>
    </row>
    <row r="94" spans="1:10" ht="30">
      <c r="A94" s="39"/>
      <c r="B94" s="42"/>
      <c r="C94" s="46"/>
      <c r="D94" s="17" t="s">
        <v>107</v>
      </c>
      <c r="E94" s="26" t="s">
        <v>16</v>
      </c>
      <c r="F94" s="10"/>
      <c r="G94" s="10">
        <v>4007520</v>
      </c>
      <c r="H94" s="10">
        <v>4007520</v>
      </c>
      <c r="I94" s="10">
        <v>186750</v>
      </c>
      <c r="J94" s="10">
        <v>40959.199999999997</v>
      </c>
    </row>
    <row r="95" spans="1:10" ht="15" customHeight="1">
      <c r="A95" s="39"/>
      <c r="B95" s="43"/>
      <c r="C95" s="47"/>
      <c r="D95" s="53" t="s">
        <v>108</v>
      </c>
      <c r="E95" s="54"/>
      <c r="F95" s="11"/>
      <c r="G95" s="11">
        <v>4007520</v>
      </c>
      <c r="H95" s="11">
        <v>4007520</v>
      </c>
      <c r="I95" s="11">
        <v>186750</v>
      </c>
      <c r="J95" s="11">
        <v>40959.199999999997</v>
      </c>
    </row>
    <row r="96" spans="1:10">
      <c r="A96" s="39"/>
      <c r="B96" s="42"/>
      <c r="C96" s="46"/>
      <c r="D96" s="17" t="s">
        <v>109</v>
      </c>
      <c r="E96" s="26" t="s">
        <v>16</v>
      </c>
      <c r="F96" s="10"/>
      <c r="G96" s="10">
        <v>3786643.14</v>
      </c>
      <c r="H96" s="10">
        <v>3786643.14</v>
      </c>
      <c r="I96" s="10">
        <v>0</v>
      </c>
      <c r="J96" s="10">
        <v>0</v>
      </c>
    </row>
    <row r="97" spans="1:10">
      <c r="A97" s="39"/>
      <c r="B97" s="43"/>
      <c r="C97" s="47"/>
      <c r="D97" s="53" t="s">
        <v>110</v>
      </c>
      <c r="E97" s="54"/>
      <c r="F97" s="11"/>
      <c r="G97" s="11">
        <v>3786643.14</v>
      </c>
      <c r="H97" s="11">
        <v>3786643.14</v>
      </c>
      <c r="I97" s="11">
        <v>0</v>
      </c>
      <c r="J97" s="11">
        <v>0</v>
      </c>
    </row>
    <row r="98" spans="1:10">
      <c r="A98" s="39"/>
      <c r="B98" s="42"/>
      <c r="C98" s="46"/>
      <c r="D98" s="17" t="s">
        <v>111</v>
      </c>
      <c r="E98" s="26" t="s">
        <v>16</v>
      </c>
      <c r="F98" s="10"/>
      <c r="G98" s="10">
        <v>4450263.55</v>
      </c>
      <c r="H98" s="10">
        <v>4450263.55</v>
      </c>
      <c r="I98" s="10">
        <v>78654.81</v>
      </c>
      <c r="J98" s="10">
        <v>17080.13</v>
      </c>
    </row>
    <row r="99" spans="1:10" ht="15" customHeight="1">
      <c r="A99" s="39"/>
      <c r="B99" s="43"/>
      <c r="C99" s="47"/>
      <c r="D99" s="53" t="s">
        <v>112</v>
      </c>
      <c r="E99" s="54"/>
      <c r="F99" s="11"/>
      <c r="G99" s="11">
        <v>4450263.55</v>
      </c>
      <c r="H99" s="11">
        <v>4450263.55</v>
      </c>
      <c r="I99" s="11">
        <v>78654.81</v>
      </c>
      <c r="J99" s="11">
        <v>17080.13</v>
      </c>
    </row>
    <row r="100" spans="1:10" ht="15.75" customHeight="1">
      <c r="A100" s="39"/>
      <c r="B100" s="42"/>
      <c r="C100" s="48" t="s">
        <v>30</v>
      </c>
      <c r="D100" s="46"/>
      <c r="E100" s="46"/>
      <c r="F100" s="10"/>
      <c r="G100" s="10">
        <v>129787306.69</v>
      </c>
      <c r="H100" s="10">
        <v>127987306.68999998</v>
      </c>
      <c r="I100" s="10">
        <v>7125535.9400000004</v>
      </c>
      <c r="J100" s="10">
        <v>1283643.2099999997</v>
      </c>
    </row>
    <row r="101" spans="1:10" ht="15" customHeight="1">
      <c r="A101" s="39"/>
      <c r="B101" s="43"/>
      <c r="C101" s="45" t="s">
        <v>31</v>
      </c>
      <c r="D101" s="15" t="s">
        <v>113</v>
      </c>
      <c r="E101" s="27" t="s">
        <v>16</v>
      </c>
      <c r="F101" s="9"/>
      <c r="G101" s="9">
        <v>11691530.210000001</v>
      </c>
      <c r="H101" s="9">
        <v>11691530.210000001</v>
      </c>
      <c r="I101" s="9">
        <v>1406300.04</v>
      </c>
      <c r="J101" s="9">
        <v>277693.87</v>
      </c>
    </row>
    <row r="102" spans="1:10">
      <c r="A102" s="39"/>
      <c r="B102" s="42"/>
      <c r="C102" s="46"/>
      <c r="D102" s="49" t="s">
        <v>114</v>
      </c>
      <c r="E102" s="50"/>
      <c r="F102" s="16"/>
      <c r="G102" s="16">
        <v>11691530.210000001</v>
      </c>
      <c r="H102" s="16">
        <v>11691530.210000001</v>
      </c>
      <c r="I102" s="16">
        <v>1406300.04</v>
      </c>
      <c r="J102" s="16">
        <v>277693.87</v>
      </c>
    </row>
    <row r="103" spans="1:10" ht="15" customHeight="1">
      <c r="A103" s="39"/>
      <c r="B103" s="43"/>
      <c r="C103" s="45" t="s">
        <v>32</v>
      </c>
      <c r="D103" s="47"/>
      <c r="E103" s="47"/>
      <c r="F103" s="9"/>
      <c r="G103" s="9">
        <v>11691530.210000001</v>
      </c>
      <c r="H103" s="9">
        <v>11691530.210000001</v>
      </c>
      <c r="I103" s="9">
        <v>1406300.04</v>
      </c>
      <c r="J103" s="9">
        <v>277693.87</v>
      </c>
    </row>
    <row r="104" spans="1:10" ht="15" customHeight="1">
      <c r="A104" s="39"/>
      <c r="B104" s="42"/>
      <c r="C104" s="48" t="s">
        <v>44</v>
      </c>
      <c r="D104" s="17" t="s">
        <v>103</v>
      </c>
      <c r="E104" s="26" t="s">
        <v>16</v>
      </c>
      <c r="F104" s="10"/>
      <c r="G104" s="10">
        <v>16567487.190000001</v>
      </c>
      <c r="H104" s="10">
        <v>8701899.8900000025</v>
      </c>
      <c r="I104" s="10">
        <v>1971172.0799999998</v>
      </c>
      <c r="J104" s="10">
        <v>1395052.07</v>
      </c>
    </row>
    <row r="105" spans="1:10">
      <c r="A105" s="39"/>
      <c r="B105" s="43"/>
      <c r="C105" s="47"/>
      <c r="D105" s="53" t="s">
        <v>104</v>
      </c>
      <c r="E105" s="54"/>
      <c r="F105" s="11"/>
      <c r="G105" s="11">
        <v>16567487.190000001</v>
      </c>
      <c r="H105" s="11">
        <v>8701899.8900000025</v>
      </c>
      <c r="I105" s="11">
        <v>1971172.0799999998</v>
      </c>
      <c r="J105" s="11">
        <v>1395052.07</v>
      </c>
    </row>
    <row r="106" spans="1:10" ht="15" customHeight="1">
      <c r="A106" s="39"/>
      <c r="B106" s="59"/>
      <c r="C106" s="48" t="s">
        <v>46</v>
      </c>
      <c r="D106" s="46"/>
      <c r="E106" s="46"/>
      <c r="F106" s="10"/>
      <c r="G106" s="10">
        <v>16567487.190000001</v>
      </c>
      <c r="H106" s="10">
        <v>8701899.8900000025</v>
      </c>
      <c r="I106" s="10">
        <v>1971172.0799999998</v>
      </c>
      <c r="J106" s="10">
        <v>1395052.07</v>
      </c>
    </row>
    <row r="107" spans="1:10" ht="15" customHeight="1">
      <c r="A107" s="39"/>
      <c r="B107" s="53" t="s">
        <v>63</v>
      </c>
      <c r="C107" s="54"/>
      <c r="D107" s="54"/>
      <c r="E107" s="54"/>
      <c r="F107" s="11"/>
      <c r="G107" s="11">
        <v>158046324.09000003</v>
      </c>
      <c r="H107" s="11">
        <v>148380736.78999999</v>
      </c>
      <c r="I107" s="11">
        <v>10503008.060000001</v>
      </c>
      <c r="J107" s="11">
        <v>2956389.1499999994</v>
      </c>
    </row>
    <row r="108" spans="1:10" ht="15" customHeight="1">
      <c r="A108" s="39"/>
      <c r="B108" s="62" t="s">
        <v>72</v>
      </c>
      <c r="C108" s="48" t="s">
        <v>12</v>
      </c>
      <c r="D108" s="17" t="s">
        <v>73</v>
      </c>
      <c r="E108" s="26" t="s">
        <v>16</v>
      </c>
      <c r="F108" s="10"/>
      <c r="G108" s="10">
        <v>366364.4</v>
      </c>
      <c r="H108" s="10">
        <v>366364.4</v>
      </c>
      <c r="I108" s="10">
        <v>112233.42000000001</v>
      </c>
      <c r="J108" s="10">
        <v>70340.070000000007</v>
      </c>
    </row>
    <row r="109" spans="1:10">
      <c r="A109" s="39"/>
      <c r="B109" s="43"/>
      <c r="C109" s="47"/>
      <c r="D109" s="53" t="s">
        <v>74</v>
      </c>
      <c r="E109" s="54"/>
      <c r="F109" s="11"/>
      <c r="G109" s="11">
        <v>366364.4</v>
      </c>
      <c r="H109" s="11">
        <v>366364.4</v>
      </c>
      <c r="I109" s="11">
        <v>112233.42000000001</v>
      </c>
      <c r="J109" s="11">
        <v>70340.070000000007</v>
      </c>
    </row>
    <row r="110" spans="1:10" ht="15" customHeight="1">
      <c r="A110" s="39"/>
      <c r="B110" s="59"/>
      <c r="C110" s="48" t="s">
        <v>30</v>
      </c>
      <c r="D110" s="46"/>
      <c r="E110" s="46"/>
      <c r="F110" s="10"/>
      <c r="G110" s="10">
        <v>366364.4</v>
      </c>
      <c r="H110" s="10">
        <v>366364.4</v>
      </c>
      <c r="I110" s="10">
        <v>112233.42000000001</v>
      </c>
      <c r="J110" s="10">
        <v>70340.070000000007</v>
      </c>
    </row>
    <row r="111" spans="1:10" ht="15" customHeight="1">
      <c r="A111" s="40"/>
      <c r="B111" s="53" t="s">
        <v>75</v>
      </c>
      <c r="C111" s="54"/>
      <c r="D111" s="54"/>
      <c r="E111" s="54"/>
      <c r="F111" s="11"/>
      <c r="G111" s="11">
        <v>366364.4</v>
      </c>
      <c r="H111" s="11">
        <v>366364.4</v>
      </c>
      <c r="I111" s="11">
        <v>112233.42000000001</v>
      </c>
      <c r="J111" s="11">
        <v>70340.070000000007</v>
      </c>
    </row>
    <row r="112" spans="1:10" ht="15.75" thickBot="1">
      <c r="A112" s="51"/>
      <c r="B112" s="52"/>
      <c r="C112" s="52"/>
      <c r="D112" s="52"/>
      <c r="E112" s="52"/>
      <c r="F112" s="14"/>
      <c r="G112" s="14">
        <v>243222144.06999996</v>
      </c>
      <c r="H112" s="14">
        <v>224708930.79000002</v>
      </c>
      <c r="I112" s="14">
        <v>35452920.339999996</v>
      </c>
      <c r="J112" s="14">
        <v>26061513.699999999</v>
      </c>
    </row>
    <row r="113" spans="1:10" ht="15.75" customHeight="1" thickTop="1">
      <c r="A113" s="36" t="s">
        <v>76</v>
      </c>
      <c r="B113" s="37"/>
      <c r="C113" s="37"/>
      <c r="D113" s="37"/>
      <c r="E113" s="37"/>
      <c r="F113" s="13"/>
      <c r="G113" s="13">
        <v>243222144.06999996</v>
      </c>
      <c r="H113" s="13">
        <v>224708930.79000002</v>
      </c>
      <c r="I113" s="13">
        <v>35452920.339999996</v>
      </c>
      <c r="J113" s="13">
        <v>26061513.699999999</v>
      </c>
    </row>
    <row r="114" spans="1:10" ht="15.75" thickBot="1"/>
    <row r="115" spans="1:10" ht="15.75" thickTop="1">
      <c r="A115" s="36" t="s">
        <v>77</v>
      </c>
      <c r="B115" s="37"/>
      <c r="C115" s="37"/>
      <c r="D115" s="37"/>
      <c r="E115" s="37"/>
      <c r="F115" s="13">
        <f>SUM(F113,F59)</f>
        <v>2263677361</v>
      </c>
      <c r="G115" s="13">
        <f t="shared" ref="G115:J115" si="0">SUM(G113,G59)</f>
        <v>2502171884.3100009</v>
      </c>
      <c r="H115" s="13">
        <f t="shared" si="0"/>
        <v>1259588971.55</v>
      </c>
      <c r="I115" s="13">
        <f t="shared" si="0"/>
        <v>302540726.79999995</v>
      </c>
      <c r="J115" s="13">
        <f t="shared" si="0"/>
        <v>264236127.48999998</v>
      </c>
    </row>
  </sheetData>
  <mergeCells count="96">
    <mergeCell ref="A1:J1"/>
    <mergeCell ref="A2:J2"/>
    <mergeCell ref="A5:A39"/>
    <mergeCell ref="B5:B35"/>
    <mergeCell ref="C5:C21"/>
    <mergeCell ref="D5:D7"/>
    <mergeCell ref="D9:D10"/>
    <mergeCell ref="D15:D16"/>
    <mergeCell ref="C22:E22"/>
    <mergeCell ref="C23:C24"/>
    <mergeCell ref="C25:E25"/>
    <mergeCell ref="C26:C28"/>
    <mergeCell ref="D27:D28"/>
    <mergeCell ref="C30:C34"/>
    <mergeCell ref="C35:E35"/>
    <mergeCell ref="B36:E36"/>
    <mergeCell ref="B37:B38"/>
    <mergeCell ref="C38:E38"/>
    <mergeCell ref="C29:E29"/>
    <mergeCell ref="B39:E39"/>
    <mergeCell ref="A40:E40"/>
    <mergeCell ref="A41:A57"/>
    <mergeCell ref="B41:B49"/>
    <mergeCell ref="C41:C42"/>
    <mergeCell ref="C43:E43"/>
    <mergeCell ref="C44:C45"/>
    <mergeCell ref="D44:D45"/>
    <mergeCell ref="C46:E46"/>
    <mergeCell ref="C47:C48"/>
    <mergeCell ref="D47:D48"/>
    <mergeCell ref="C49:E49"/>
    <mergeCell ref="B50:E50"/>
    <mergeCell ref="B51:B56"/>
    <mergeCell ref="C51:C55"/>
    <mergeCell ref="D51:D53"/>
    <mergeCell ref="D54:D55"/>
    <mergeCell ref="C56:E56"/>
    <mergeCell ref="B57:E57"/>
    <mergeCell ref="A58:E58"/>
    <mergeCell ref="A59:E59"/>
    <mergeCell ref="A61:J61"/>
    <mergeCell ref="A62:J62"/>
    <mergeCell ref="A65:A111"/>
    <mergeCell ref="B70:B74"/>
    <mergeCell ref="C70:C73"/>
    <mergeCell ref="D73:E73"/>
    <mergeCell ref="C74:E74"/>
    <mergeCell ref="B75:E75"/>
    <mergeCell ref="C68:E68"/>
    <mergeCell ref="B69:E69"/>
    <mergeCell ref="D71:E71"/>
    <mergeCell ref="B65:B68"/>
    <mergeCell ref="C65:C67"/>
    <mergeCell ref="D65:D66"/>
    <mergeCell ref="D67:E67"/>
    <mergeCell ref="B80:B84"/>
    <mergeCell ref="D81:E81"/>
    <mergeCell ref="D83:E83"/>
    <mergeCell ref="C84:E84"/>
    <mergeCell ref="B76:B78"/>
    <mergeCell ref="C76:C77"/>
    <mergeCell ref="D77:E77"/>
    <mergeCell ref="C78:E78"/>
    <mergeCell ref="B79:E79"/>
    <mergeCell ref="A115:E115"/>
    <mergeCell ref="C103:E103"/>
    <mergeCell ref="C104:C105"/>
    <mergeCell ref="D105:E105"/>
    <mergeCell ref="C106:E106"/>
    <mergeCell ref="B107:E107"/>
    <mergeCell ref="B108:B110"/>
    <mergeCell ref="C108:C109"/>
    <mergeCell ref="D109:E109"/>
    <mergeCell ref="C110:E110"/>
    <mergeCell ref="B90:B106"/>
    <mergeCell ref="C90:C99"/>
    <mergeCell ref="D91:E91"/>
    <mergeCell ref="C101:C102"/>
    <mergeCell ref="D102:E102"/>
    <mergeCell ref="D93:E93"/>
    <mergeCell ref="D12:D13"/>
    <mergeCell ref="D33:D34"/>
    <mergeCell ref="B111:E111"/>
    <mergeCell ref="A112:E112"/>
    <mergeCell ref="A113:E113"/>
    <mergeCell ref="B85:E85"/>
    <mergeCell ref="B86:B88"/>
    <mergeCell ref="C86:C87"/>
    <mergeCell ref="D87:E87"/>
    <mergeCell ref="C88:E88"/>
    <mergeCell ref="B89:E89"/>
    <mergeCell ref="D95:E95"/>
    <mergeCell ref="D97:E97"/>
    <mergeCell ref="D99:E99"/>
    <mergeCell ref="C100:E100"/>
    <mergeCell ref="C80:C83"/>
  </mergeCells>
  <conditionalFormatting sqref="F4:J4">
    <cfRule type="cellIs" dxfId="64" priority="6" operator="lessThan">
      <formula>0</formula>
    </cfRule>
  </conditionalFormatting>
  <conditionalFormatting sqref="F2:J2">
    <cfRule type="cellIs" dxfId="63" priority="4" operator="lessThan">
      <formula>0</formula>
    </cfRule>
  </conditionalFormatting>
  <conditionalFormatting sqref="F64:J64">
    <cfRule type="cellIs" dxfId="62" priority="3" operator="lessThan">
      <formula>0</formula>
    </cfRule>
  </conditionalFormatting>
  <conditionalFormatting sqref="J63">
    <cfRule type="cellIs" dxfId="61" priority="2" operator="lessThan">
      <formula>0</formula>
    </cfRule>
  </conditionalFormatting>
  <conditionalFormatting sqref="J3">
    <cfRule type="cellIs" dxfId="60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10" width="13.570312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115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116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 ht="15" customHeight="1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884408631</v>
      </c>
      <c r="H5" s="9">
        <v>633841112.33000004</v>
      </c>
      <c r="I5" s="9">
        <v>187760602.28</v>
      </c>
      <c r="J5" s="9">
        <v>137029362.24999997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147005388</v>
      </c>
      <c r="H6" s="10">
        <v>117499207.55000001</v>
      </c>
      <c r="I6" s="10">
        <v>35068857.729999997</v>
      </c>
      <c r="J6" s="10">
        <v>23183085.640000001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50365435</v>
      </c>
      <c r="H7" s="9">
        <v>40949087.469999999</v>
      </c>
      <c r="I7" s="9">
        <v>12240928.439999999</v>
      </c>
      <c r="J7" s="9">
        <v>8104145.2300000004</v>
      </c>
    </row>
    <row r="8" spans="1:10" ht="30">
      <c r="A8" s="39"/>
      <c r="B8" s="42"/>
      <c r="C8" s="46"/>
      <c r="D8" s="17" t="s">
        <v>218</v>
      </c>
      <c r="E8" s="26" t="s">
        <v>18</v>
      </c>
      <c r="F8" s="10">
        <v>10000</v>
      </c>
      <c r="G8" s="10">
        <v>10000</v>
      </c>
      <c r="H8" s="10">
        <v>0</v>
      </c>
      <c r="I8" s="10">
        <v>0</v>
      </c>
      <c r="J8" s="10">
        <v>0</v>
      </c>
    </row>
    <row r="9" spans="1:10" ht="15" customHeight="1">
      <c r="A9" s="39"/>
      <c r="B9" s="43"/>
      <c r="C9" s="47"/>
      <c r="D9" s="41" t="s">
        <v>19</v>
      </c>
      <c r="E9" s="27" t="s">
        <v>14</v>
      </c>
      <c r="F9" s="9">
        <v>3800000</v>
      </c>
      <c r="G9" s="9">
        <v>3800000</v>
      </c>
      <c r="H9" s="9">
        <v>0</v>
      </c>
      <c r="I9" s="9">
        <v>0</v>
      </c>
      <c r="J9" s="9">
        <v>0</v>
      </c>
    </row>
    <row r="10" spans="1:10">
      <c r="A10" s="39"/>
      <c r="B10" s="42"/>
      <c r="C10" s="46"/>
      <c r="D10" s="59"/>
      <c r="E10" s="26" t="s">
        <v>16</v>
      </c>
      <c r="F10" s="10">
        <v>39154993</v>
      </c>
      <c r="G10" s="10">
        <v>39154993</v>
      </c>
      <c r="H10" s="10">
        <v>14446260.48</v>
      </c>
      <c r="I10" s="10">
        <v>4544714.4799999995</v>
      </c>
      <c r="J10" s="10">
        <v>2935081.45</v>
      </c>
    </row>
    <row r="11" spans="1:10" ht="15" customHeight="1">
      <c r="A11" s="39"/>
      <c r="B11" s="43"/>
      <c r="C11" s="47"/>
      <c r="D11" s="15" t="s">
        <v>221</v>
      </c>
      <c r="E11" s="27" t="s">
        <v>16</v>
      </c>
      <c r="F11" s="9">
        <v>155000</v>
      </c>
      <c r="G11" s="9">
        <v>5000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62" t="s">
        <v>21</v>
      </c>
      <c r="E12" s="26" t="s">
        <v>16</v>
      </c>
      <c r="F12" s="10">
        <v>115980587</v>
      </c>
      <c r="G12" s="10">
        <v>105165452.06</v>
      </c>
      <c r="H12" s="10">
        <v>83353691.280000001</v>
      </c>
      <c r="I12" s="10">
        <v>26659885.040000007</v>
      </c>
      <c r="J12" s="10">
        <v>22363173.460000001</v>
      </c>
    </row>
    <row r="13" spans="1:10" ht="30">
      <c r="A13" s="39"/>
      <c r="B13" s="43"/>
      <c r="C13" s="47"/>
      <c r="D13" s="44"/>
      <c r="E13" s="27" t="s">
        <v>22</v>
      </c>
      <c r="F13" s="9">
        <v>61991</v>
      </c>
      <c r="G13" s="9">
        <v>61991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62" t="s">
        <v>23</v>
      </c>
      <c r="E14" s="26" t="s">
        <v>24</v>
      </c>
      <c r="F14" s="10">
        <v>35639542</v>
      </c>
      <c r="G14" s="10">
        <v>12074705</v>
      </c>
      <c r="H14" s="10">
        <v>4161</v>
      </c>
      <c r="I14" s="10">
        <v>0</v>
      </c>
      <c r="J14" s="10">
        <v>0</v>
      </c>
    </row>
    <row r="15" spans="1:10">
      <c r="A15" s="39"/>
      <c r="B15" s="43"/>
      <c r="C15" s="47"/>
      <c r="D15" s="44"/>
      <c r="E15" s="27" t="s">
        <v>117</v>
      </c>
      <c r="F15" s="9">
        <v>0</v>
      </c>
      <c r="G15" s="9">
        <v>22923000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62" t="s">
        <v>25</v>
      </c>
      <c r="E16" s="26" t="s">
        <v>16</v>
      </c>
      <c r="F16" s="10">
        <v>26576029</v>
      </c>
      <c r="G16" s="10">
        <v>26476029</v>
      </c>
      <c r="H16" s="10">
        <v>20103840.640000001</v>
      </c>
      <c r="I16" s="10">
        <v>13640875.800000001</v>
      </c>
      <c r="J16" s="10">
        <v>8734425.8000000007</v>
      </c>
    </row>
    <row r="17" spans="1:10" ht="30">
      <c r="A17" s="39"/>
      <c r="B17" s="43"/>
      <c r="C17" s="47"/>
      <c r="D17" s="44"/>
      <c r="E17" s="27" t="s">
        <v>22</v>
      </c>
      <c r="F17" s="9">
        <v>13490506</v>
      </c>
      <c r="G17" s="9">
        <v>13490506</v>
      </c>
      <c r="H17" s="9">
        <v>0</v>
      </c>
      <c r="I17" s="9">
        <v>0</v>
      </c>
      <c r="J17" s="9">
        <v>0</v>
      </c>
    </row>
    <row r="18" spans="1:10" ht="45">
      <c r="A18" s="39"/>
      <c r="B18" s="42"/>
      <c r="C18" s="46"/>
      <c r="D18" s="17" t="s">
        <v>26</v>
      </c>
      <c r="E18" s="26" t="s">
        <v>16</v>
      </c>
      <c r="F18" s="10">
        <v>18687030</v>
      </c>
      <c r="G18" s="10">
        <v>18687030</v>
      </c>
      <c r="H18" s="10">
        <v>15464650.869999999</v>
      </c>
      <c r="I18" s="10">
        <v>5367047.1800000006</v>
      </c>
      <c r="J18" s="10">
        <v>3188602.1899999995</v>
      </c>
    </row>
    <row r="19" spans="1:10" ht="30">
      <c r="A19" s="39"/>
      <c r="B19" s="43"/>
      <c r="C19" s="47"/>
      <c r="D19" s="15" t="s">
        <v>56</v>
      </c>
      <c r="E19" s="27" t="s">
        <v>16</v>
      </c>
      <c r="F19" s="9">
        <v>491322</v>
      </c>
      <c r="G19" s="9">
        <v>491322</v>
      </c>
      <c r="H19" s="9">
        <v>285906.96999999997</v>
      </c>
      <c r="I19" s="9">
        <v>137740.56</v>
      </c>
      <c r="J19" s="9">
        <v>137740.56</v>
      </c>
    </row>
    <row r="20" spans="1:10" ht="30">
      <c r="A20" s="39"/>
      <c r="B20" s="42"/>
      <c r="C20" s="46"/>
      <c r="D20" s="17" t="s">
        <v>223</v>
      </c>
      <c r="E20" s="26" t="s">
        <v>16</v>
      </c>
      <c r="F20" s="10">
        <v>16743685</v>
      </c>
      <c r="G20" s="10">
        <v>16743685</v>
      </c>
      <c r="H20" s="10">
        <v>2323501</v>
      </c>
      <c r="I20" s="10">
        <v>926631.66</v>
      </c>
      <c r="J20" s="10">
        <v>843947.18</v>
      </c>
    </row>
    <row r="21" spans="1:10" ht="30">
      <c r="A21" s="39"/>
      <c r="B21" s="43"/>
      <c r="C21" s="47"/>
      <c r="D21" s="15" t="s">
        <v>222</v>
      </c>
      <c r="E21" s="27" t="s">
        <v>16</v>
      </c>
      <c r="F21" s="9">
        <v>100000</v>
      </c>
      <c r="G21" s="9">
        <v>0</v>
      </c>
      <c r="H21" s="9">
        <v>0</v>
      </c>
      <c r="I21" s="9">
        <v>0</v>
      </c>
      <c r="J21" s="9">
        <v>0</v>
      </c>
    </row>
    <row r="22" spans="1:10" ht="30">
      <c r="A22" s="39"/>
      <c r="B22" s="42"/>
      <c r="C22" s="46"/>
      <c r="D22" s="17" t="s">
        <v>225</v>
      </c>
      <c r="E22" s="26" t="s">
        <v>16</v>
      </c>
      <c r="F22" s="10">
        <v>5483119</v>
      </c>
      <c r="G22" s="10">
        <v>5183119</v>
      </c>
      <c r="H22" s="10">
        <v>4096000</v>
      </c>
      <c r="I22" s="10">
        <v>1196000</v>
      </c>
      <c r="J22" s="10">
        <v>800000</v>
      </c>
    </row>
    <row r="23" spans="1:10" ht="15" customHeight="1">
      <c r="A23" s="39"/>
      <c r="B23" s="43"/>
      <c r="C23" s="45" t="s">
        <v>30</v>
      </c>
      <c r="D23" s="47"/>
      <c r="E23" s="47"/>
      <c r="F23" s="9">
        <v>1358153258</v>
      </c>
      <c r="G23" s="9">
        <v>1346046286.0599999</v>
      </c>
      <c r="H23" s="9">
        <v>932367419.59000015</v>
      </c>
      <c r="I23" s="9">
        <v>287543283.17000002</v>
      </c>
      <c r="J23" s="9">
        <v>207319563.75999999</v>
      </c>
    </row>
    <row r="24" spans="1:10" ht="15" customHeight="1">
      <c r="A24" s="39"/>
      <c r="B24" s="42"/>
      <c r="C24" s="48" t="s">
        <v>31</v>
      </c>
      <c r="D24" s="62" t="s">
        <v>23</v>
      </c>
      <c r="E24" s="26" t="s">
        <v>24</v>
      </c>
      <c r="F24" s="10">
        <v>19410663</v>
      </c>
      <c r="G24" s="10">
        <v>10768663</v>
      </c>
      <c r="H24" s="10">
        <v>1287428.1200000001</v>
      </c>
      <c r="I24" s="10">
        <v>175420.62000000002</v>
      </c>
      <c r="J24" s="10">
        <v>175420.62000000002</v>
      </c>
    </row>
    <row r="25" spans="1:10">
      <c r="A25" s="39"/>
      <c r="B25" s="43"/>
      <c r="C25" s="47"/>
      <c r="D25" s="44"/>
      <c r="E25" s="27" t="s">
        <v>117</v>
      </c>
      <c r="F25" s="9">
        <v>0</v>
      </c>
      <c r="G25" s="9">
        <v>8642000</v>
      </c>
      <c r="H25" s="9">
        <v>0</v>
      </c>
      <c r="I25" s="9">
        <v>0</v>
      </c>
      <c r="J25" s="9">
        <v>0</v>
      </c>
    </row>
    <row r="26" spans="1:10">
      <c r="A26" s="39"/>
      <c r="B26" s="42"/>
      <c r="C26" s="46"/>
      <c r="D26" s="17" t="s">
        <v>25</v>
      </c>
      <c r="E26" s="26" t="s">
        <v>16</v>
      </c>
      <c r="F26" s="10">
        <v>50943301</v>
      </c>
      <c r="G26" s="10">
        <v>50943301</v>
      </c>
      <c r="H26" s="10">
        <v>50943285.159999996</v>
      </c>
      <c r="I26" s="10">
        <v>15120138.6</v>
      </c>
      <c r="J26" s="10">
        <v>9569534.5999999996</v>
      </c>
    </row>
    <row r="27" spans="1:10" ht="15" customHeight="1">
      <c r="A27" s="39"/>
      <c r="B27" s="43"/>
      <c r="C27" s="45" t="s">
        <v>32</v>
      </c>
      <c r="D27" s="47"/>
      <c r="E27" s="47"/>
      <c r="F27" s="9">
        <v>70353964</v>
      </c>
      <c r="G27" s="9">
        <v>70353964</v>
      </c>
      <c r="H27" s="9">
        <v>52230713.279999994</v>
      </c>
      <c r="I27" s="9">
        <v>15295559.219999999</v>
      </c>
      <c r="J27" s="9">
        <v>9744955.2199999988</v>
      </c>
    </row>
    <row r="28" spans="1:10" ht="30" customHeight="1">
      <c r="A28" s="39"/>
      <c r="B28" s="42"/>
      <c r="C28" s="48" t="s">
        <v>33</v>
      </c>
      <c r="D28" s="17" t="s">
        <v>19</v>
      </c>
      <c r="E28" s="26" t="s">
        <v>16</v>
      </c>
      <c r="F28" s="10">
        <v>73542</v>
      </c>
      <c r="G28" s="10">
        <v>73542</v>
      </c>
      <c r="H28" s="10">
        <v>0</v>
      </c>
      <c r="I28" s="10">
        <v>0</v>
      </c>
      <c r="J28" s="10">
        <v>0</v>
      </c>
    </row>
    <row r="29" spans="1:10">
      <c r="A29" s="39"/>
      <c r="B29" s="43"/>
      <c r="C29" s="47"/>
      <c r="D29" s="41" t="s">
        <v>227</v>
      </c>
      <c r="E29" s="27" t="s">
        <v>16</v>
      </c>
      <c r="F29" s="9">
        <v>2184098</v>
      </c>
      <c r="G29" s="9">
        <v>2184098</v>
      </c>
      <c r="H29" s="9">
        <v>27720.879999999997</v>
      </c>
      <c r="I29" s="9">
        <v>0</v>
      </c>
      <c r="J29" s="9">
        <v>0</v>
      </c>
    </row>
    <row r="30" spans="1:10">
      <c r="A30" s="39"/>
      <c r="B30" s="42"/>
      <c r="C30" s="46"/>
      <c r="D30" s="59"/>
      <c r="E30" s="26" t="s">
        <v>24</v>
      </c>
      <c r="F30" s="10">
        <v>3426340</v>
      </c>
      <c r="G30" s="10">
        <v>3426340</v>
      </c>
      <c r="H30" s="10">
        <v>11000</v>
      </c>
      <c r="I30" s="10">
        <v>0</v>
      </c>
      <c r="J30" s="10">
        <v>0</v>
      </c>
    </row>
    <row r="31" spans="1:10" ht="15" customHeight="1">
      <c r="A31" s="39"/>
      <c r="B31" s="43"/>
      <c r="C31" s="45" t="s">
        <v>35</v>
      </c>
      <c r="D31" s="47"/>
      <c r="E31" s="47"/>
      <c r="F31" s="9">
        <v>5683980</v>
      </c>
      <c r="G31" s="9">
        <v>5683980</v>
      </c>
      <c r="H31" s="9">
        <v>38720.879999999997</v>
      </c>
      <c r="I31" s="9">
        <v>0</v>
      </c>
      <c r="J31" s="9">
        <v>0</v>
      </c>
    </row>
    <row r="32" spans="1:10" ht="30" customHeight="1">
      <c r="A32" s="39"/>
      <c r="B32" s="42"/>
      <c r="C32" s="48" t="s">
        <v>36</v>
      </c>
      <c r="D32" s="17" t="s">
        <v>19</v>
      </c>
      <c r="E32" s="26" t="s">
        <v>16</v>
      </c>
      <c r="F32" s="10">
        <v>8530642</v>
      </c>
      <c r="G32" s="10">
        <v>8530642</v>
      </c>
      <c r="H32" s="10">
        <v>1055922</v>
      </c>
      <c r="I32" s="10">
        <v>759782.88</v>
      </c>
      <c r="J32" s="10">
        <v>606811.89999999991</v>
      </c>
    </row>
    <row r="33" spans="1:10" ht="15" customHeight="1">
      <c r="A33" s="39"/>
      <c r="B33" s="43"/>
      <c r="C33" s="47"/>
      <c r="D33" s="15" t="s">
        <v>56</v>
      </c>
      <c r="E33" s="27" t="s">
        <v>16</v>
      </c>
      <c r="F33" s="9">
        <v>10000</v>
      </c>
      <c r="G33" s="9">
        <v>10000</v>
      </c>
      <c r="H33" s="9">
        <v>833</v>
      </c>
      <c r="I33" s="9">
        <v>663.43</v>
      </c>
      <c r="J33" s="9">
        <v>663.43</v>
      </c>
    </row>
    <row r="34" spans="1:10" ht="30">
      <c r="A34" s="39"/>
      <c r="B34" s="42"/>
      <c r="C34" s="46"/>
      <c r="D34" s="17" t="s">
        <v>223</v>
      </c>
      <c r="E34" s="26" t="s">
        <v>16</v>
      </c>
      <c r="F34" s="10">
        <v>115500</v>
      </c>
      <c r="G34" s="10">
        <v>115500</v>
      </c>
      <c r="H34" s="10">
        <v>1000</v>
      </c>
      <c r="I34" s="10">
        <v>0</v>
      </c>
      <c r="J34" s="10">
        <v>0</v>
      </c>
    </row>
    <row r="35" spans="1:10">
      <c r="A35" s="39"/>
      <c r="B35" s="43"/>
      <c r="C35" s="47"/>
      <c r="D35" s="41" t="s">
        <v>222</v>
      </c>
      <c r="E35" s="27" t="s">
        <v>16</v>
      </c>
      <c r="F35" s="9">
        <v>37892774</v>
      </c>
      <c r="G35" s="9">
        <v>37892774</v>
      </c>
      <c r="H35" s="9">
        <v>6474652.4100000001</v>
      </c>
      <c r="I35" s="9">
        <v>5975272.0099999998</v>
      </c>
      <c r="J35" s="9">
        <v>5824993.1800000006</v>
      </c>
    </row>
    <row r="36" spans="1:10">
      <c r="A36" s="39"/>
      <c r="B36" s="42"/>
      <c r="C36" s="46"/>
      <c r="D36" s="59"/>
      <c r="E36" s="26" t="s">
        <v>24</v>
      </c>
      <c r="F36" s="10">
        <v>1644400</v>
      </c>
      <c r="G36" s="10">
        <v>1644400</v>
      </c>
      <c r="H36" s="10">
        <v>670342.9</v>
      </c>
      <c r="I36" s="10">
        <v>670342.9</v>
      </c>
      <c r="J36" s="10">
        <v>579903.41</v>
      </c>
    </row>
    <row r="37" spans="1:10" ht="15" customHeight="1">
      <c r="A37" s="39"/>
      <c r="B37" s="44"/>
      <c r="C37" s="45" t="s">
        <v>38</v>
      </c>
      <c r="D37" s="47"/>
      <c r="E37" s="47"/>
      <c r="F37" s="9">
        <v>48193316</v>
      </c>
      <c r="G37" s="9">
        <v>48193316</v>
      </c>
      <c r="H37" s="9">
        <v>8202750.3100000005</v>
      </c>
      <c r="I37" s="9">
        <v>7406061.2200000007</v>
      </c>
      <c r="J37" s="9">
        <v>7012371.9200000009</v>
      </c>
    </row>
    <row r="38" spans="1:10" ht="15" customHeight="1">
      <c r="A38" s="39"/>
      <c r="B38" s="49" t="s">
        <v>39</v>
      </c>
      <c r="C38" s="50"/>
      <c r="D38" s="50"/>
      <c r="E38" s="50"/>
      <c r="F38" s="16">
        <v>1482384518</v>
      </c>
      <c r="G38" s="16">
        <v>1470277546.0599999</v>
      </c>
      <c r="H38" s="16">
        <v>992839604.06000006</v>
      </c>
      <c r="I38" s="16">
        <v>310244903.61000001</v>
      </c>
      <c r="J38" s="16">
        <v>224076890.90000001</v>
      </c>
    </row>
    <row r="39" spans="1:10" ht="75" customHeight="1">
      <c r="A39" s="39"/>
      <c r="B39" s="41" t="s">
        <v>57</v>
      </c>
      <c r="C39" s="27" t="s">
        <v>12</v>
      </c>
      <c r="D39" s="15" t="s">
        <v>58</v>
      </c>
      <c r="E39" s="27" t="s">
        <v>16</v>
      </c>
      <c r="F39" s="9">
        <v>22473293</v>
      </c>
      <c r="G39" s="9">
        <v>29902644.18</v>
      </c>
      <c r="H39" s="9">
        <v>5351065.33</v>
      </c>
      <c r="I39" s="9">
        <v>5351065.33</v>
      </c>
      <c r="J39" s="9">
        <v>2763799.33</v>
      </c>
    </row>
    <row r="40" spans="1:10" ht="15" customHeight="1">
      <c r="A40" s="39"/>
      <c r="B40" s="59"/>
      <c r="C40" s="48" t="s">
        <v>30</v>
      </c>
      <c r="D40" s="46"/>
      <c r="E40" s="46"/>
      <c r="F40" s="10">
        <v>22473293</v>
      </c>
      <c r="G40" s="10">
        <v>29902644.18</v>
      </c>
      <c r="H40" s="10">
        <v>5351065.33</v>
      </c>
      <c r="I40" s="10">
        <v>5351065.33</v>
      </c>
      <c r="J40" s="10">
        <v>2763799.33</v>
      </c>
    </row>
    <row r="41" spans="1:10" ht="15" customHeight="1">
      <c r="A41" s="40"/>
      <c r="B41" s="53" t="s">
        <v>59</v>
      </c>
      <c r="C41" s="54"/>
      <c r="D41" s="54"/>
      <c r="E41" s="54"/>
      <c r="F41" s="11">
        <v>22473293</v>
      </c>
      <c r="G41" s="11">
        <v>29902644.18</v>
      </c>
      <c r="H41" s="11">
        <v>5351065.33</v>
      </c>
      <c r="I41" s="11">
        <v>5351065.33</v>
      </c>
      <c r="J41" s="11">
        <v>2763799.33</v>
      </c>
    </row>
    <row r="42" spans="1:10" ht="15" customHeight="1">
      <c r="A42" s="51" t="s">
        <v>40</v>
      </c>
      <c r="B42" s="52"/>
      <c r="C42" s="52"/>
      <c r="D42" s="52"/>
      <c r="E42" s="52"/>
      <c r="F42" s="14">
        <v>1504857811</v>
      </c>
      <c r="G42" s="14">
        <v>1500180190.24</v>
      </c>
      <c r="H42" s="14">
        <v>998190669.3900001</v>
      </c>
      <c r="I42" s="14">
        <v>315595968.94</v>
      </c>
      <c r="J42" s="14">
        <v>226840690.23000002</v>
      </c>
    </row>
    <row r="43" spans="1:10" ht="30" customHeight="1">
      <c r="A43" s="38" t="s">
        <v>41</v>
      </c>
      <c r="B43" s="41" t="s">
        <v>11</v>
      </c>
      <c r="C43" s="45" t="s">
        <v>12</v>
      </c>
      <c r="D43" s="15" t="s">
        <v>43</v>
      </c>
      <c r="E43" s="27" t="s">
        <v>24</v>
      </c>
      <c r="F43" s="9">
        <v>8857692</v>
      </c>
      <c r="G43" s="9">
        <v>8857692</v>
      </c>
      <c r="H43" s="9">
        <v>5258454.9800000004</v>
      </c>
      <c r="I43" s="9">
        <v>547420</v>
      </c>
      <c r="J43" s="9">
        <v>358000</v>
      </c>
    </row>
    <row r="44" spans="1:10">
      <c r="A44" s="39"/>
      <c r="B44" s="42"/>
      <c r="C44" s="46"/>
      <c r="D44" s="17" t="s">
        <v>228</v>
      </c>
      <c r="E44" s="26" t="s">
        <v>16</v>
      </c>
      <c r="F44" s="10">
        <v>34603677</v>
      </c>
      <c r="G44" s="10">
        <v>34603677</v>
      </c>
      <c r="H44" s="10">
        <v>30559339.34</v>
      </c>
      <c r="I44" s="10">
        <v>9398758.9100000001</v>
      </c>
      <c r="J44" s="10">
        <v>6423573.4500000002</v>
      </c>
    </row>
    <row r="45" spans="1:10" ht="15" customHeight="1">
      <c r="A45" s="39"/>
      <c r="B45" s="43"/>
      <c r="C45" s="45" t="s">
        <v>30</v>
      </c>
      <c r="D45" s="47"/>
      <c r="E45" s="47"/>
      <c r="F45" s="9">
        <v>43461369</v>
      </c>
      <c r="G45" s="9">
        <v>43461369</v>
      </c>
      <c r="H45" s="9">
        <v>35817794.32</v>
      </c>
      <c r="I45" s="9">
        <v>9946178.9100000001</v>
      </c>
      <c r="J45" s="9">
        <v>6781573.4500000002</v>
      </c>
    </row>
    <row r="46" spans="1:10" ht="15" customHeight="1">
      <c r="A46" s="39"/>
      <c r="B46" s="42"/>
      <c r="C46" s="48" t="s">
        <v>44</v>
      </c>
      <c r="D46" s="62" t="s">
        <v>45</v>
      </c>
      <c r="E46" s="26" t="s">
        <v>16</v>
      </c>
      <c r="F46" s="10">
        <v>54120000</v>
      </c>
      <c r="G46" s="10">
        <v>54120000</v>
      </c>
      <c r="H46" s="10">
        <v>0</v>
      </c>
      <c r="I46" s="10">
        <v>0</v>
      </c>
      <c r="J46" s="10">
        <v>0</v>
      </c>
    </row>
    <row r="47" spans="1:10">
      <c r="A47" s="39"/>
      <c r="B47" s="43"/>
      <c r="C47" s="47"/>
      <c r="D47" s="44"/>
      <c r="E47" s="27" t="s">
        <v>24</v>
      </c>
      <c r="F47" s="9">
        <v>6000000</v>
      </c>
      <c r="G47" s="9">
        <v>6000000</v>
      </c>
      <c r="H47" s="9">
        <v>0</v>
      </c>
      <c r="I47" s="9">
        <v>0</v>
      </c>
      <c r="J47" s="9">
        <v>0</v>
      </c>
    </row>
    <row r="48" spans="1:10" ht="15" customHeight="1">
      <c r="A48" s="39"/>
      <c r="B48" s="42"/>
      <c r="C48" s="48" t="s">
        <v>46</v>
      </c>
      <c r="D48" s="46"/>
      <c r="E48" s="46"/>
      <c r="F48" s="10">
        <v>60120000</v>
      </c>
      <c r="G48" s="10">
        <v>60120000</v>
      </c>
      <c r="H48" s="10">
        <v>0</v>
      </c>
      <c r="I48" s="10">
        <v>0</v>
      </c>
      <c r="J48" s="10">
        <v>0</v>
      </c>
    </row>
    <row r="49" spans="1:10" ht="15" customHeight="1">
      <c r="A49" s="39"/>
      <c r="B49" s="43"/>
      <c r="C49" s="45" t="s">
        <v>36</v>
      </c>
      <c r="D49" s="41" t="s">
        <v>45</v>
      </c>
      <c r="E49" s="27" t="s">
        <v>16</v>
      </c>
      <c r="F49" s="9">
        <v>5939432</v>
      </c>
      <c r="G49" s="9">
        <v>5939432</v>
      </c>
      <c r="H49" s="9">
        <v>0</v>
      </c>
      <c r="I49" s="9">
        <v>0</v>
      </c>
      <c r="J49" s="9">
        <v>0</v>
      </c>
    </row>
    <row r="50" spans="1:10">
      <c r="A50" s="39"/>
      <c r="B50" s="42"/>
      <c r="C50" s="46"/>
      <c r="D50" s="59"/>
      <c r="E50" s="26" t="s">
        <v>24</v>
      </c>
      <c r="F50" s="10">
        <v>500000</v>
      </c>
      <c r="G50" s="10">
        <v>500000</v>
      </c>
      <c r="H50" s="10">
        <v>0</v>
      </c>
      <c r="I50" s="10">
        <v>0</v>
      </c>
      <c r="J50" s="10">
        <v>0</v>
      </c>
    </row>
    <row r="51" spans="1:10" ht="15" customHeight="1">
      <c r="A51" s="39"/>
      <c r="B51" s="44"/>
      <c r="C51" s="45" t="s">
        <v>38</v>
      </c>
      <c r="D51" s="47"/>
      <c r="E51" s="47"/>
      <c r="F51" s="9">
        <v>6439432</v>
      </c>
      <c r="G51" s="9">
        <v>6439432</v>
      </c>
      <c r="H51" s="9">
        <v>0</v>
      </c>
      <c r="I51" s="9">
        <v>0</v>
      </c>
      <c r="J51" s="9">
        <v>0</v>
      </c>
    </row>
    <row r="52" spans="1:10" ht="15" customHeight="1">
      <c r="A52" s="39"/>
      <c r="B52" s="49" t="s">
        <v>39</v>
      </c>
      <c r="C52" s="50"/>
      <c r="D52" s="50"/>
      <c r="E52" s="50"/>
      <c r="F52" s="16">
        <v>110020801</v>
      </c>
      <c r="G52" s="16">
        <v>110020801</v>
      </c>
      <c r="H52" s="16">
        <v>35817794.32</v>
      </c>
      <c r="I52" s="16">
        <v>9946178.9100000001</v>
      </c>
      <c r="J52" s="16">
        <v>6781573.4500000002</v>
      </c>
    </row>
    <row r="53" spans="1:10" ht="15" customHeight="1">
      <c r="A53" s="39"/>
      <c r="B53" s="41" t="s">
        <v>60</v>
      </c>
      <c r="C53" s="45" t="s">
        <v>12</v>
      </c>
      <c r="D53" s="41" t="s">
        <v>61</v>
      </c>
      <c r="E53" s="27" t="s">
        <v>14</v>
      </c>
      <c r="F53" s="9">
        <v>365997122</v>
      </c>
      <c r="G53" s="9">
        <v>365997122</v>
      </c>
      <c r="H53" s="9">
        <v>65024848.609999999</v>
      </c>
      <c r="I53" s="9">
        <v>63922434.239999995</v>
      </c>
      <c r="J53" s="9">
        <v>59319231.900000006</v>
      </c>
    </row>
    <row r="54" spans="1:10">
      <c r="A54" s="39"/>
      <c r="B54" s="42"/>
      <c r="C54" s="46"/>
      <c r="D54" s="42"/>
      <c r="E54" s="26" t="s">
        <v>15</v>
      </c>
      <c r="F54" s="10">
        <v>85025513</v>
      </c>
      <c r="G54" s="10">
        <v>85025513</v>
      </c>
      <c r="H54" s="10">
        <v>13481381.93</v>
      </c>
      <c r="I54" s="10">
        <v>13481381.93</v>
      </c>
      <c r="J54" s="10">
        <v>8928352.5300000012</v>
      </c>
    </row>
    <row r="55" spans="1:10">
      <c r="A55" s="39"/>
      <c r="B55" s="43"/>
      <c r="C55" s="47"/>
      <c r="D55" s="44"/>
      <c r="E55" s="27" t="s">
        <v>16</v>
      </c>
      <c r="F55" s="9">
        <v>39445121</v>
      </c>
      <c r="G55" s="9">
        <v>39445121</v>
      </c>
      <c r="H55" s="9">
        <v>6667327.3100000005</v>
      </c>
      <c r="I55" s="9">
        <v>6666771.8100000005</v>
      </c>
      <c r="J55" s="9">
        <v>6666771.8100000005</v>
      </c>
    </row>
    <row r="56" spans="1:10" ht="15" customHeight="1">
      <c r="A56" s="39"/>
      <c r="B56" s="42"/>
      <c r="C56" s="46"/>
      <c r="D56" s="62" t="s">
        <v>62</v>
      </c>
      <c r="E56" s="26" t="s">
        <v>16</v>
      </c>
      <c r="F56" s="10">
        <v>138330993</v>
      </c>
      <c r="G56" s="10">
        <v>138280993</v>
      </c>
      <c r="H56" s="10">
        <v>23448570.070000004</v>
      </c>
      <c r="I56" s="10">
        <v>18233575.339999996</v>
      </c>
      <c r="J56" s="10">
        <v>17283591.280000001</v>
      </c>
    </row>
    <row r="57" spans="1:10">
      <c r="A57" s="39"/>
      <c r="B57" s="43"/>
      <c r="C57" s="47"/>
      <c r="D57" s="44"/>
      <c r="E57" s="27" t="s">
        <v>24</v>
      </c>
      <c r="F57" s="9">
        <v>20000000</v>
      </c>
      <c r="G57" s="9">
        <v>20000000</v>
      </c>
      <c r="H57" s="9">
        <v>1179822.02</v>
      </c>
      <c r="I57" s="9">
        <v>0</v>
      </c>
      <c r="J57" s="9">
        <v>0</v>
      </c>
    </row>
    <row r="58" spans="1:10" ht="15" customHeight="1">
      <c r="A58" s="39"/>
      <c r="B58" s="59"/>
      <c r="C58" s="48" t="s">
        <v>30</v>
      </c>
      <c r="D58" s="46"/>
      <c r="E58" s="46"/>
      <c r="F58" s="10">
        <v>648798749</v>
      </c>
      <c r="G58" s="10">
        <v>648748749.00000012</v>
      </c>
      <c r="H58" s="10">
        <v>109801949.94</v>
      </c>
      <c r="I58" s="10">
        <v>102304163.31999999</v>
      </c>
      <c r="J58" s="10">
        <v>92197947.520000011</v>
      </c>
    </row>
    <row r="59" spans="1:10" ht="15" customHeight="1">
      <c r="A59" s="40"/>
      <c r="B59" s="53" t="s">
        <v>63</v>
      </c>
      <c r="C59" s="54"/>
      <c r="D59" s="54"/>
      <c r="E59" s="54"/>
      <c r="F59" s="11">
        <v>648798749</v>
      </c>
      <c r="G59" s="11">
        <v>648748749.00000012</v>
      </c>
      <c r="H59" s="11">
        <v>109801949.94</v>
      </c>
      <c r="I59" s="11">
        <v>102304163.31999999</v>
      </c>
      <c r="J59" s="11">
        <v>92197947.520000011</v>
      </c>
    </row>
    <row r="60" spans="1:10" ht="15.75" customHeight="1" thickBot="1">
      <c r="A60" s="51" t="s">
        <v>47</v>
      </c>
      <c r="B60" s="52"/>
      <c r="C60" s="52"/>
      <c r="D60" s="52"/>
      <c r="E60" s="52"/>
      <c r="F60" s="14">
        <v>758819550</v>
      </c>
      <c r="G60" s="14">
        <v>758769549.99999988</v>
      </c>
      <c r="H60" s="14">
        <v>145619744.26000002</v>
      </c>
      <c r="I60" s="14">
        <v>112250342.22999999</v>
      </c>
      <c r="J60" s="14">
        <v>98979520.970000014</v>
      </c>
    </row>
    <row r="61" spans="1:10" ht="15.75" customHeight="1" thickTop="1">
      <c r="A61" s="36" t="s">
        <v>64</v>
      </c>
      <c r="B61" s="37"/>
      <c r="C61" s="37"/>
      <c r="D61" s="37"/>
      <c r="E61" s="37"/>
      <c r="F61" s="13">
        <v>2263677361</v>
      </c>
      <c r="G61" s="13">
        <v>2258949740.2400012</v>
      </c>
      <c r="H61" s="13">
        <v>1143810413.6500001</v>
      </c>
      <c r="I61" s="13">
        <v>427846311.17000002</v>
      </c>
      <c r="J61" s="13">
        <v>325820211.20000005</v>
      </c>
    </row>
    <row r="63" spans="1:10" ht="15.75">
      <c r="A63" s="60" t="s">
        <v>0</v>
      </c>
      <c r="B63" s="60"/>
      <c r="C63" s="60"/>
      <c r="D63" s="60"/>
      <c r="E63" s="60"/>
      <c r="F63" s="60"/>
      <c r="G63" s="60"/>
      <c r="H63" s="60"/>
      <c r="I63" s="60"/>
      <c r="J63" s="60"/>
    </row>
    <row r="64" spans="1:10">
      <c r="A64" s="55" t="s">
        <v>118</v>
      </c>
      <c r="B64" s="55"/>
      <c r="C64" s="55"/>
      <c r="D64" s="55"/>
      <c r="E64" s="55"/>
      <c r="F64" s="55"/>
      <c r="G64" s="55"/>
      <c r="H64" s="55"/>
      <c r="I64" s="55"/>
      <c r="J64" s="55"/>
    </row>
    <row r="65" spans="1:10">
      <c r="A65" s="5"/>
      <c r="B65" s="4"/>
      <c r="C65" s="4"/>
      <c r="D65" s="4"/>
      <c r="E65" s="4"/>
      <c r="F65" s="4"/>
      <c r="G65" s="4"/>
      <c r="H65" s="4"/>
      <c r="I65" s="4"/>
      <c r="J65" s="20" t="s">
        <v>116</v>
      </c>
    </row>
    <row r="66" spans="1:10" ht="30">
      <c r="A66" s="19"/>
      <c r="B66" s="19" t="s">
        <v>5</v>
      </c>
      <c r="C66" s="19" t="s">
        <v>6</v>
      </c>
      <c r="D66" s="19" t="s">
        <v>7</v>
      </c>
      <c r="E66" s="19" t="s">
        <v>8</v>
      </c>
      <c r="F66" s="18"/>
      <c r="G66" s="18" t="s">
        <v>52</v>
      </c>
      <c r="H66" s="18" t="s">
        <v>53</v>
      </c>
      <c r="I66" s="18" t="s">
        <v>54</v>
      </c>
      <c r="J66" s="18" t="s">
        <v>55</v>
      </c>
    </row>
    <row r="67" spans="1:10" ht="15" customHeight="1">
      <c r="A67" s="38"/>
      <c r="B67" s="41" t="s">
        <v>66</v>
      </c>
      <c r="C67" s="45" t="s">
        <v>67</v>
      </c>
      <c r="D67" s="41" t="s">
        <v>68</v>
      </c>
      <c r="E67" s="27" t="s">
        <v>16</v>
      </c>
      <c r="F67" s="9"/>
      <c r="G67" s="9">
        <v>24606139.149999999</v>
      </c>
      <c r="H67" s="9">
        <v>24606139.149999999</v>
      </c>
      <c r="I67" s="9">
        <v>3577116.5</v>
      </c>
      <c r="J67" s="9">
        <v>3316265</v>
      </c>
    </row>
    <row r="68" spans="1:10">
      <c r="A68" s="39"/>
      <c r="B68" s="42"/>
      <c r="C68" s="46"/>
      <c r="D68" s="59"/>
      <c r="E68" s="26" t="s">
        <v>24</v>
      </c>
      <c r="F68" s="10"/>
      <c r="G68" s="10">
        <v>7475943.54</v>
      </c>
      <c r="H68" s="10">
        <v>0</v>
      </c>
      <c r="I68" s="10">
        <v>0</v>
      </c>
      <c r="J68" s="10">
        <v>0</v>
      </c>
    </row>
    <row r="69" spans="1:10" ht="15" customHeight="1">
      <c r="A69" s="39"/>
      <c r="B69" s="43"/>
      <c r="C69" s="47"/>
      <c r="D69" s="53" t="s">
        <v>69</v>
      </c>
      <c r="E69" s="54"/>
      <c r="F69" s="11"/>
      <c r="G69" s="11">
        <v>32082082.689999998</v>
      </c>
      <c r="H69" s="11">
        <v>24606139.149999999</v>
      </c>
      <c r="I69" s="11">
        <v>3577116.5</v>
      </c>
      <c r="J69" s="11">
        <v>3316265</v>
      </c>
    </row>
    <row r="70" spans="1:10" ht="15" customHeight="1">
      <c r="A70" s="39"/>
      <c r="B70" s="59"/>
      <c r="C70" s="48" t="s">
        <v>70</v>
      </c>
      <c r="D70" s="46"/>
      <c r="E70" s="46"/>
      <c r="F70" s="10"/>
      <c r="G70" s="10">
        <v>32082082.689999998</v>
      </c>
      <c r="H70" s="10">
        <v>24606139.149999999</v>
      </c>
      <c r="I70" s="10">
        <v>3577116.5</v>
      </c>
      <c r="J70" s="10">
        <v>3316265</v>
      </c>
    </row>
    <row r="71" spans="1:10" ht="15" customHeight="1">
      <c r="A71" s="39"/>
      <c r="B71" s="53" t="s">
        <v>71</v>
      </c>
      <c r="C71" s="54"/>
      <c r="D71" s="54"/>
      <c r="E71" s="54"/>
      <c r="F71" s="11"/>
      <c r="G71" s="11">
        <v>32082082.689999998</v>
      </c>
      <c r="H71" s="11">
        <v>24606139.149999999</v>
      </c>
      <c r="I71" s="11">
        <v>3577116.5</v>
      </c>
      <c r="J71" s="11">
        <v>3316265</v>
      </c>
    </row>
    <row r="72" spans="1:10" ht="15" customHeight="1">
      <c r="A72" s="39"/>
      <c r="B72" s="62" t="s">
        <v>81</v>
      </c>
      <c r="C72" s="48" t="s">
        <v>12</v>
      </c>
      <c r="D72" s="17" t="s">
        <v>73</v>
      </c>
      <c r="E72" s="26" t="s">
        <v>24</v>
      </c>
      <c r="F72" s="10"/>
      <c r="G72" s="10">
        <v>650000</v>
      </c>
      <c r="H72" s="10">
        <v>0</v>
      </c>
      <c r="I72" s="10">
        <v>0</v>
      </c>
      <c r="J72" s="10">
        <v>0</v>
      </c>
    </row>
    <row r="73" spans="1:10">
      <c r="A73" s="39"/>
      <c r="B73" s="43"/>
      <c r="C73" s="47"/>
      <c r="D73" s="53" t="s">
        <v>74</v>
      </c>
      <c r="E73" s="54"/>
      <c r="F73" s="11"/>
      <c r="G73" s="11">
        <v>650000</v>
      </c>
      <c r="H73" s="11">
        <v>0</v>
      </c>
      <c r="I73" s="11">
        <v>0</v>
      </c>
      <c r="J73" s="11">
        <v>0</v>
      </c>
    </row>
    <row r="74" spans="1:10">
      <c r="A74" s="39"/>
      <c r="B74" s="42"/>
      <c r="C74" s="46"/>
      <c r="D74" s="17" t="s">
        <v>82</v>
      </c>
      <c r="E74" s="26" t="s">
        <v>16</v>
      </c>
      <c r="F74" s="10"/>
      <c r="G74" s="10">
        <v>21605793.700000003</v>
      </c>
      <c r="H74" s="10">
        <v>21605793.700000003</v>
      </c>
      <c r="I74" s="10">
        <v>15988022.109999999</v>
      </c>
      <c r="J74" s="10">
        <v>14799733.609999999</v>
      </c>
    </row>
    <row r="75" spans="1:10" ht="15" customHeight="1">
      <c r="A75" s="39"/>
      <c r="B75" s="43"/>
      <c r="C75" s="47"/>
      <c r="D75" s="53" t="s">
        <v>83</v>
      </c>
      <c r="E75" s="54"/>
      <c r="F75" s="11"/>
      <c r="G75" s="11">
        <v>21605793.700000003</v>
      </c>
      <c r="H75" s="11">
        <v>21605793.700000003</v>
      </c>
      <c r="I75" s="11">
        <v>15988022.109999999</v>
      </c>
      <c r="J75" s="11">
        <v>14799733.609999999</v>
      </c>
    </row>
    <row r="76" spans="1:10" ht="15" customHeight="1">
      <c r="A76" s="39"/>
      <c r="B76" s="59"/>
      <c r="C76" s="48" t="s">
        <v>30</v>
      </c>
      <c r="D76" s="46"/>
      <c r="E76" s="46"/>
      <c r="F76" s="10"/>
      <c r="G76" s="10">
        <v>22255793.700000003</v>
      </c>
      <c r="H76" s="10">
        <v>21605793.700000003</v>
      </c>
      <c r="I76" s="10">
        <v>15988022.109999999</v>
      </c>
      <c r="J76" s="10">
        <v>14799733.609999999</v>
      </c>
    </row>
    <row r="77" spans="1:10" ht="15" customHeight="1">
      <c r="A77" s="39"/>
      <c r="B77" s="53" t="s">
        <v>84</v>
      </c>
      <c r="C77" s="54"/>
      <c r="D77" s="54"/>
      <c r="E77" s="54"/>
      <c r="F77" s="11"/>
      <c r="G77" s="11">
        <v>22255793.700000003</v>
      </c>
      <c r="H77" s="11">
        <v>21605793.700000003</v>
      </c>
      <c r="I77" s="11">
        <v>15988022.109999999</v>
      </c>
      <c r="J77" s="11">
        <v>14799733.609999999</v>
      </c>
    </row>
    <row r="78" spans="1:10" ht="15" customHeight="1">
      <c r="A78" s="39"/>
      <c r="B78" s="62" t="s">
        <v>85</v>
      </c>
      <c r="C78" s="48" t="s">
        <v>12</v>
      </c>
      <c r="D78" s="17" t="s">
        <v>86</v>
      </c>
      <c r="E78" s="26" t="s">
        <v>16</v>
      </c>
      <c r="F78" s="10"/>
      <c r="G78" s="10">
        <v>2800000</v>
      </c>
      <c r="H78" s="10">
        <v>2800000</v>
      </c>
      <c r="I78" s="10">
        <v>1694303</v>
      </c>
      <c r="J78" s="10">
        <v>1617023</v>
      </c>
    </row>
    <row r="79" spans="1:10">
      <c r="A79" s="39"/>
      <c r="B79" s="43"/>
      <c r="C79" s="47"/>
      <c r="D79" s="53" t="s">
        <v>87</v>
      </c>
      <c r="E79" s="54"/>
      <c r="F79" s="11"/>
      <c r="G79" s="11">
        <v>2800000</v>
      </c>
      <c r="H79" s="11">
        <v>2800000</v>
      </c>
      <c r="I79" s="11">
        <v>1694303</v>
      </c>
      <c r="J79" s="11">
        <v>1617023</v>
      </c>
    </row>
    <row r="80" spans="1:10" ht="15" customHeight="1">
      <c r="A80" s="39"/>
      <c r="B80" s="59"/>
      <c r="C80" s="48" t="s">
        <v>30</v>
      </c>
      <c r="D80" s="46"/>
      <c r="E80" s="46"/>
      <c r="F80" s="10"/>
      <c r="G80" s="10">
        <v>2800000</v>
      </c>
      <c r="H80" s="10">
        <v>2800000</v>
      </c>
      <c r="I80" s="10">
        <v>1694303</v>
      </c>
      <c r="J80" s="10">
        <v>1617023</v>
      </c>
    </row>
    <row r="81" spans="1:10" ht="15" customHeight="1">
      <c r="A81" s="39"/>
      <c r="B81" s="53" t="s">
        <v>88</v>
      </c>
      <c r="C81" s="54"/>
      <c r="D81" s="54"/>
      <c r="E81" s="54"/>
      <c r="F81" s="11"/>
      <c r="G81" s="11">
        <v>2800000</v>
      </c>
      <c r="H81" s="11">
        <v>2800000</v>
      </c>
      <c r="I81" s="11">
        <v>1694303</v>
      </c>
      <c r="J81" s="11">
        <v>1617023</v>
      </c>
    </row>
    <row r="82" spans="1:10" ht="15" customHeight="1">
      <c r="A82" s="39"/>
      <c r="B82" s="62" t="s">
        <v>89</v>
      </c>
      <c r="C82" s="48" t="s">
        <v>12</v>
      </c>
      <c r="D82" s="17" t="s">
        <v>93</v>
      </c>
      <c r="E82" s="26" t="s">
        <v>16</v>
      </c>
      <c r="F82" s="10"/>
      <c r="G82" s="10">
        <v>450000</v>
      </c>
      <c r="H82" s="10">
        <v>150000</v>
      </c>
      <c r="I82" s="10">
        <v>150000</v>
      </c>
      <c r="J82" s="10">
        <v>150000</v>
      </c>
    </row>
    <row r="83" spans="1:10">
      <c r="A83" s="39"/>
      <c r="B83" s="43"/>
      <c r="C83" s="47"/>
      <c r="D83" s="53" t="s">
        <v>94</v>
      </c>
      <c r="E83" s="54"/>
      <c r="F83" s="11"/>
      <c r="G83" s="11">
        <v>450000</v>
      </c>
      <c r="H83" s="11">
        <v>150000</v>
      </c>
      <c r="I83" s="11">
        <v>150000</v>
      </c>
      <c r="J83" s="11">
        <v>150000</v>
      </c>
    </row>
    <row r="84" spans="1:10">
      <c r="A84" s="39"/>
      <c r="B84" s="42"/>
      <c r="C84" s="46"/>
      <c r="D84" s="17" t="s">
        <v>119</v>
      </c>
      <c r="E84" s="26" t="s">
        <v>16</v>
      </c>
      <c r="F84" s="10"/>
      <c r="G84" s="10">
        <v>15000000</v>
      </c>
      <c r="H84" s="10">
        <v>14850000</v>
      </c>
      <c r="I84" s="10">
        <v>50000</v>
      </c>
      <c r="J84" s="10">
        <v>50000</v>
      </c>
    </row>
    <row r="85" spans="1:10">
      <c r="A85" s="39"/>
      <c r="B85" s="43"/>
      <c r="C85" s="47"/>
      <c r="D85" s="53" t="s">
        <v>120</v>
      </c>
      <c r="E85" s="54"/>
      <c r="F85" s="11"/>
      <c r="G85" s="11">
        <v>15000000</v>
      </c>
      <c r="H85" s="11">
        <v>14850000</v>
      </c>
      <c r="I85" s="11">
        <v>50000</v>
      </c>
      <c r="J85" s="11">
        <v>50000</v>
      </c>
    </row>
    <row r="86" spans="1:10" ht="15" customHeight="1">
      <c r="A86" s="39"/>
      <c r="B86" s="42"/>
      <c r="C86" s="48" t="s">
        <v>30</v>
      </c>
      <c r="D86" s="46"/>
      <c r="E86" s="46"/>
      <c r="F86" s="10"/>
      <c r="G86" s="10">
        <v>15450000</v>
      </c>
      <c r="H86" s="10">
        <v>15000000</v>
      </c>
      <c r="I86" s="10">
        <v>200000</v>
      </c>
      <c r="J86" s="10">
        <v>200000</v>
      </c>
    </row>
    <row r="87" spans="1:10" ht="15" customHeight="1">
      <c r="A87" s="39"/>
      <c r="B87" s="43"/>
      <c r="C87" s="45" t="s">
        <v>121</v>
      </c>
      <c r="D87" s="15" t="s">
        <v>119</v>
      </c>
      <c r="E87" s="27" t="s">
        <v>24</v>
      </c>
      <c r="F87" s="9"/>
      <c r="G87" s="9">
        <v>750000</v>
      </c>
      <c r="H87" s="9">
        <v>0</v>
      </c>
      <c r="I87" s="9">
        <v>0</v>
      </c>
      <c r="J87" s="9">
        <v>0</v>
      </c>
    </row>
    <row r="88" spans="1:10">
      <c r="A88" s="39"/>
      <c r="B88" s="42"/>
      <c r="C88" s="46"/>
      <c r="D88" s="49" t="s">
        <v>120</v>
      </c>
      <c r="E88" s="50"/>
      <c r="F88" s="16"/>
      <c r="G88" s="16">
        <v>750000</v>
      </c>
      <c r="H88" s="16">
        <v>0</v>
      </c>
      <c r="I88" s="16">
        <v>0</v>
      </c>
      <c r="J88" s="16">
        <v>0</v>
      </c>
    </row>
    <row r="89" spans="1:10" ht="15" customHeight="1">
      <c r="A89" s="39"/>
      <c r="B89" s="43"/>
      <c r="C89" s="45" t="s">
        <v>122</v>
      </c>
      <c r="D89" s="47"/>
      <c r="E89" s="47"/>
      <c r="F89" s="9"/>
      <c r="G89" s="9">
        <v>750000</v>
      </c>
      <c r="H89" s="9">
        <v>0</v>
      </c>
      <c r="I89" s="9">
        <v>0</v>
      </c>
      <c r="J89" s="9">
        <v>0</v>
      </c>
    </row>
    <row r="90" spans="1:10" ht="30" customHeight="1">
      <c r="A90" s="39"/>
      <c r="B90" s="42"/>
      <c r="C90" s="48" t="s">
        <v>90</v>
      </c>
      <c r="D90" s="17" t="s">
        <v>91</v>
      </c>
      <c r="E90" s="26" t="s">
        <v>24</v>
      </c>
      <c r="F90" s="10"/>
      <c r="G90" s="10">
        <v>1500000</v>
      </c>
      <c r="H90" s="10">
        <v>0</v>
      </c>
      <c r="I90" s="10">
        <v>0</v>
      </c>
      <c r="J90" s="10">
        <v>0</v>
      </c>
    </row>
    <row r="91" spans="1:10" ht="15" customHeight="1">
      <c r="A91" s="39"/>
      <c r="B91" s="43"/>
      <c r="C91" s="47"/>
      <c r="D91" s="53" t="s">
        <v>92</v>
      </c>
      <c r="E91" s="54"/>
      <c r="F91" s="11"/>
      <c r="G91" s="11">
        <v>1500000</v>
      </c>
      <c r="H91" s="11">
        <v>0</v>
      </c>
      <c r="I91" s="11">
        <v>0</v>
      </c>
      <c r="J91" s="11">
        <v>0</v>
      </c>
    </row>
    <row r="92" spans="1:10">
      <c r="A92" s="39"/>
      <c r="B92" s="42"/>
      <c r="C92" s="46"/>
      <c r="D92" s="17" t="s">
        <v>93</v>
      </c>
      <c r="E92" s="26" t="s">
        <v>16</v>
      </c>
      <c r="F92" s="10"/>
      <c r="G92" s="10">
        <v>129879999.99999999</v>
      </c>
      <c r="H92" s="10">
        <v>129879999.99999999</v>
      </c>
      <c r="I92" s="10">
        <v>31766677.970000003</v>
      </c>
      <c r="J92" s="10">
        <v>26703016.599999998</v>
      </c>
    </row>
    <row r="93" spans="1:10">
      <c r="A93" s="39"/>
      <c r="B93" s="43"/>
      <c r="C93" s="47"/>
      <c r="D93" s="53" t="s">
        <v>94</v>
      </c>
      <c r="E93" s="54"/>
      <c r="F93" s="11"/>
      <c r="G93" s="11">
        <v>129879999.99999999</v>
      </c>
      <c r="H93" s="11">
        <v>129879999.99999999</v>
      </c>
      <c r="I93" s="11">
        <v>31766677.970000003</v>
      </c>
      <c r="J93" s="11">
        <v>26703016.599999998</v>
      </c>
    </row>
    <row r="94" spans="1:10">
      <c r="A94" s="39"/>
      <c r="B94" s="42"/>
      <c r="C94" s="46"/>
      <c r="D94" s="17" t="s">
        <v>119</v>
      </c>
      <c r="E94" s="26" t="s">
        <v>16</v>
      </c>
      <c r="F94" s="10"/>
      <c r="G94" s="10">
        <v>30645251.640000001</v>
      </c>
      <c r="H94" s="10">
        <v>30645251.640000001</v>
      </c>
      <c r="I94" s="10">
        <v>5311989</v>
      </c>
      <c r="J94" s="10">
        <v>4461358.0999999996</v>
      </c>
    </row>
    <row r="95" spans="1:10">
      <c r="A95" s="39"/>
      <c r="B95" s="43"/>
      <c r="C95" s="47"/>
      <c r="D95" s="53" t="s">
        <v>120</v>
      </c>
      <c r="E95" s="54"/>
      <c r="F95" s="11"/>
      <c r="G95" s="11">
        <v>30645251.640000001</v>
      </c>
      <c r="H95" s="11">
        <v>30645251.640000001</v>
      </c>
      <c r="I95" s="11">
        <v>5311989</v>
      </c>
      <c r="J95" s="11">
        <v>4461358.0999999996</v>
      </c>
    </row>
    <row r="96" spans="1:10" ht="15" customHeight="1">
      <c r="A96" s="39"/>
      <c r="B96" s="59"/>
      <c r="C96" s="48" t="s">
        <v>95</v>
      </c>
      <c r="D96" s="46"/>
      <c r="E96" s="46"/>
      <c r="F96" s="10"/>
      <c r="G96" s="10">
        <v>162025251.63999999</v>
      </c>
      <c r="H96" s="10">
        <v>160525251.63999999</v>
      </c>
      <c r="I96" s="10">
        <v>37078666.969999999</v>
      </c>
      <c r="J96" s="10">
        <v>31164374.699999996</v>
      </c>
    </row>
    <row r="97" spans="1:10" ht="15" customHeight="1">
      <c r="A97" s="39"/>
      <c r="B97" s="53" t="s">
        <v>96</v>
      </c>
      <c r="C97" s="54"/>
      <c r="D97" s="54"/>
      <c r="E97" s="54"/>
      <c r="F97" s="11"/>
      <c r="G97" s="11">
        <v>178225251.63999999</v>
      </c>
      <c r="H97" s="11">
        <v>175525251.63999999</v>
      </c>
      <c r="I97" s="11">
        <v>37278666.969999999</v>
      </c>
      <c r="J97" s="11">
        <v>31364374.699999996</v>
      </c>
    </row>
    <row r="98" spans="1:10" ht="15" customHeight="1">
      <c r="A98" s="39"/>
      <c r="B98" s="62" t="s">
        <v>97</v>
      </c>
      <c r="C98" s="48" t="s">
        <v>98</v>
      </c>
      <c r="D98" s="17" t="s">
        <v>99</v>
      </c>
      <c r="E98" s="26" t="s">
        <v>24</v>
      </c>
      <c r="F98" s="10"/>
      <c r="G98" s="10">
        <v>1431224.34</v>
      </c>
      <c r="H98" s="10">
        <v>1431224.34</v>
      </c>
      <c r="I98" s="10">
        <v>1272607.68</v>
      </c>
      <c r="J98" s="10">
        <v>1230894.68</v>
      </c>
    </row>
    <row r="99" spans="1:10">
      <c r="A99" s="39"/>
      <c r="B99" s="43"/>
      <c r="C99" s="47"/>
      <c r="D99" s="53" t="s">
        <v>100</v>
      </c>
      <c r="E99" s="54"/>
      <c r="F99" s="11"/>
      <c r="G99" s="11">
        <v>1431224.34</v>
      </c>
      <c r="H99" s="11">
        <v>1431224.34</v>
      </c>
      <c r="I99" s="11">
        <v>1272607.68</v>
      </c>
      <c r="J99" s="11">
        <v>1230894.68</v>
      </c>
    </row>
    <row r="100" spans="1:10" ht="15" customHeight="1">
      <c r="A100" s="39"/>
      <c r="B100" s="59"/>
      <c r="C100" s="48" t="s">
        <v>101</v>
      </c>
      <c r="D100" s="46"/>
      <c r="E100" s="46"/>
      <c r="F100" s="10"/>
      <c r="G100" s="10">
        <v>1431224.34</v>
      </c>
      <c r="H100" s="10">
        <v>1431224.34</v>
      </c>
      <c r="I100" s="10">
        <v>1272607.68</v>
      </c>
      <c r="J100" s="10">
        <v>1230894.68</v>
      </c>
    </row>
    <row r="101" spans="1:10" ht="15" customHeight="1">
      <c r="A101" s="39"/>
      <c r="B101" s="53" t="s">
        <v>102</v>
      </c>
      <c r="C101" s="54"/>
      <c r="D101" s="54"/>
      <c r="E101" s="54"/>
      <c r="F101" s="11"/>
      <c r="G101" s="11">
        <v>1431224.34</v>
      </c>
      <c r="H101" s="11">
        <v>1431224.34</v>
      </c>
      <c r="I101" s="11">
        <v>1272607.68</v>
      </c>
      <c r="J101" s="11">
        <v>1230894.68</v>
      </c>
    </row>
    <row r="102" spans="1:10" ht="15" customHeight="1">
      <c r="A102" s="39"/>
      <c r="B102" s="62" t="s">
        <v>60</v>
      </c>
      <c r="C102" s="48" t="s">
        <v>12</v>
      </c>
      <c r="D102" s="17" t="s">
        <v>103</v>
      </c>
      <c r="E102" s="26" t="s">
        <v>16</v>
      </c>
      <c r="F102" s="10"/>
      <c r="G102" s="10">
        <v>112358880.00000001</v>
      </c>
      <c r="H102" s="10">
        <v>110558880.00000001</v>
      </c>
      <c r="I102" s="10">
        <v>20595840.800000001</v>
      </c>
      <c r="J102" s="10">
        <v>16770188.120000001</v>
      </c>
    </row>
    <row r="103" spans="1:10">
      <c r="A103" s="39"/>
      <c r="B103" s="43"/>
      <c r="C103" s="47"/>
      <c r="D103" s="53" t="s">
        <v>104</v>
      </c>
      <c r="E103" s="54"/>
      <c r="F103" s="11"/>
      <c r="G103" s="11">
        <v>112358880.00000001</v>
      </c>
      <c r="H103" s="11">
        <v>110558880.00000001</v>
      </c>
      <c r="I103" s="11">
        <v>20595840.800000001</v>
      </c>
      <c r="J103" s="11">
        <v>16770188.120000001</v>
      </c>
    </row>
    <row r="104" spans="1:10">
      <c r="A104" s="39"/>
      <c r="B104" s="42"/>
      <c r="C104" s="46"/>
      <c r="D104" s="17" t="s">
        <v>105</v>
      </c>
      <c r="E104" s="26" t="s">
        <v>16</v>
      </c>
      <c r="F104" s="10"/>
      <c r="G104" s="10">
        <v>5184000</v>
      </c>
      <c r="H104" s="10">
        <v>5184000</v>
      </c>
      <c r="I104" s="10">
        <v>1043434.8200000001</v>
      </c>
      <c r="J104" s="10">
        <v>744449.15</v>
      </c>
    </row>
    <row r="105" spans="1:10">
      <c r="A105" s="39"/>
      <c r="B105" s="43"/>
      <c r="C105" s="47"/>
      <c r="D105" s="53" t="s">
        <v>106</v>
      </c>
      <c r="E105" s="54"/>
      <c r="F105" s="11"/>
      <c r="G105" s="11">
        <v>5184000</v>
      </c>
      <c r="H105" s="11">
        <v>5184000</v>
      </c>
      <c r="I105" s="11">
        <v>1043434.8200000001</v>
      </c>
      <c r="J105" s="11">
        <v>744449.15</v>
      </c>
    </row>
    <row r="106" spans="1:10">
      <c r="A106" s="39"/>
      <c r="B106" s="42"/>
      <c r="C106" s="46"/>
      <c r="D106" s="17" t="s">
        <v>123</v>
      </c>
      <c r="E106" s="26" t="s">
        <v>16</v>
      </c>
      <c r="F106" s="10"/>
      <c r="G106" s="10">
        <v>8350058.8900000006</v>
      </c>
      <c r="H106" s="10">
        <v>8350058.8900000006</v>
      </c>
      <c r="I106" s="10">
        <v>851197.76</v>
      </c>
      <c r="J106" s="10">
        <v>357409.72</v>
      </c>
    </row>
    <row r="107" spans="1:10">
      <c r="A107" s="39"/>
      <c r="B107" s="43"/>
      <c r="C107" s="47"/>
      <c r="D107" s="53" t="s">
        <v>124</v>
      </c>
      <c r="E107" s="54"/>
      <c r="F107" s="11"/>
      <c r="G107" s="11">
        <v>8350058.8900000006</v>
      </c>
      <c r="H107" s="11">
        <v>8350058.8900000006</v>
      </c>
      <c r="I107" s="11">
        <v>851197.76</v>
      </c>
      <c r="J107" s="11">
        <v>357409.72</v>
      </c>
    </row>
    <row r="108" spans="1:10" ht="30">
      <c r="A108" s="39"/>
      <c r="B108" s="42"/>
      <c r="C108" s="46"/>
      <c r="D108" s="17" t="s">
        <v>107</v>
      </c>
      <c r="E108" s="26" t="s">
        <v>16</v>
      </c>
      <c r="F108" s="10"/>
      <c r="G108" s="10">
        <v>4007520</v>
      </c>
      <c r="H108" s="10">
        <v>4007520</v>
      </c>
      <c r="I108" s="10">
        <v>619000</v>
      </c>
      <c r="J108" s="10">
        <v>438408.98000000004</v>
      </c>
    </row>
    <row r="109" spans="1:10" ht="15" customHeight="1">
      <c r="A109" s="39"/>
      <c r="B109" s="43"/>
      <c r="C109" s="47"/>
      <c r="D109" s="53" t="s">
        <v>108</v>
      </c>
      <c r="E109" s="54"/>
      <c r="F109" s="11"/>
      <c r="G109" s="11">
        <v>4007520</v>
      </c>
      <c r="H109" s="11">
        <v>4007520</v>
      </c>
      <c r="I109" s="11">
        <v>619000</v>
      </c>
      <c r="J109" s="11">
        <v>438408.98000000004</v>
      </c>
    </row>
    <row r="110" spans="1:10">
      <c r="A110" s="39"/>
      <c r="B110" s="42"/>
      <c r="C110" s="46"/>
      <c r="D110" s="17" t="s">
        <v>109</v>
      </c>
      <c r="E110" s="26" t="s">
        <v>16</v>
      </c>
      <c r="F110" s="10"/>
      <c r="G110" s="10">
        <v>3786643.14</v>
      </c>
      <c r="H110" s="10">
        <v>3786643.14</v>
      </c>
      <c r="I110" s="10">
        <v>762024.2</v>
      </c>
      <c r="J110" s="10">
        <v>548864.05000000005</v>
      </c>
    </row>
    <row r="111" spans="1:10">
      <c r="A111" s="39"/>
      <c r="B111" s="43"/>
      <c r="C111" s="47"/>
      <c r="D111" s="53" t="s">
        <v>110</v>
      </c>
      <c r="E111" s="54"/>
      <c r="F111" s="11"/>
      <c r="G111" s="11">
        <v>3786643.14</v>
      </c>
      <c r="H111" s="11">
        <v>3786643.14</v>
      </c>
      <c r="I111" s="11">
        <v>762024.2</v>
      </c>
      <c r="J111" s="11">
        <v>548864.05000000005</v>
      </c>
    </row>
    <row r="112" spans="1:10">
      <c r="A112" s="39"/>
      <c r="B112" s="42"/>
      <c r="C112" s="46"/>
      <c r="D112" s="17" t="s">
        <v>111</v>
      </c>
      <c r="E112" s="26" t="s">
        <v>16</v>
      </c>
      <c r="F112" s="10"/>
      <c r="G112" s="10">
        <v>4450263.55</v>
      </c>
      <c r="H112" s="10">
        <v>4450263.55</v>
      </c>
      <c r="I112" s="10">
        <v>255895.74</v>
      </c>
      <c r="J112" s="10">
        <v>171573.15</v>
      </c>
    </row>
    <row r="113" spans="1:10" ht="15" customHeight="1">
      <c r="A113" s="39"/>
      <c r="B113" s="43"/>
      <c r="C113" s="47"/>
      <c r="D113" s="53" t="s">
        <v>112</v>
      </c>
      <c r="E113" s="54"/>
      <c r="F113" s="11"/>
      <c r="G113" s="11">
        <v>4450263.55</v>
      </c>
      <c r="H113" s="11">
        <v>4450263.55</v>
      </c>
      <c r="I113" s="11">
        <v>255895.74</v>
      </c>
      <c r="J113" s="11">
        <v>171573.15</v>
      </c>
    </row>
    <row r="114" spans="1:10" ht="15" customHeight="1">
      <c r="A114" s="39"/>
      <c r="B114" s="42"/>
      <c r="C114" s="48" t="s">
        <v>30</v>
      </c>
      <c r="D114" s="46"/>
      <c r="E114" s="46"/>
      <c r="F114" s="10"/>
      <c r="G114" s="10">
        <v>138137365.58000001</v>
      </c>
      <c r="H114" s="10">
        <v>136337365.58000001</v>
      </c>
      <c r="I114" s="10">
        <v>24127393.32</v>
      </c>
      <c r="J114" s="10">
        <v>19030893.169999998</v>
      </c>
    </row>
    <row r="115" spans="1:10" ht="15" customHeight="1">
      <c r="A115" s="39"/>
      <c r="B115" s="43"/>
      <c r="C115" s="45" t="s">
        <v>31</v>
      </c>
      <c r="D115" s="15" t="s">
        <v>113</v>
      </c>
      <c r="E115" s="27" t="s">
        <v>16</v>
      </c>
      <c r="F115" s="9"/>
      <c r="G115" s="9">
        <v>11691530.210000001</v>
      </c>
      <c r="H115" s="9">
        <v>11691530.210000001</v>
      </c>
      <c r="I115" s="9">
        <v>2152561.56</v>
      </c>
      <c r="J115" s="9">
        <v>1527053.74</v>
      </c>
    </row>
    <row r="116" spans="1:10">
      <c r="A116" s="39"/>
      <c r="B116" s="42"/>
      <c r="C116" s="46"/>
      <c r="D116" s="49" t="s">
        <v>114</v>
      </c>
      <c r="E116" s="50"/>
      <c r="F116" s="16"/>
      <c r="G116" s="16">
        <v>11691530.210000001</v>
      </c>
      <c r="H116" s="16">
        <v>11691530.210000001</v>
      </c>
      <c r="I116" s="16">
        <v>2152561.56</v>
      </c>
      <c r="J116" s="16">
        <v>1527053.74</v>
      </c>
    </row>
    <row r="117" spans="1:10" ht="15" customHeight="1">
      <c r="A117" s="39"/>
      <c r="B117" s="43"/>
      <c r="C117" s="45" t="s">
        <v>32</v>
      </c>
      <c r="D117" s="47"/>
      <c r="E117" s="47"/>
      <c r="F117" s="9"/>
      <c r="G117" s="9">
        <v>11691530.210000001</v>
      </c>
      <c r="H117" s="9">
        <v>11691530.210000001</v>
      </c>
      <c r="I117" s="9">
        <v>2152561.56</v>
      </c>
      <c r="J117" s="9">
        <v>1527053.74</v>
      </c>
    </row>
    <row r="118" spans="1:10" ht="15" customHeight="1">
      <c r="A118" s="39"/>
      <c r="B118" s="42"/>
      <c r="C118" s="48" t="s">
        <v>44</v>
      </c>
      <c r="D118" s="17" t="s">
        <v>103</v>
      </c>
      <c r="E118" s="26" t="s">
        <v>16</v>
      </c>
      <c r="F118" s="10"/>
      <c r="G118" s="10">
        <v>16567487.189999999</v>
      </c>
      <c r="H118" s="10">
        <v>16498761.24</v>
      </c>
      <c r="I118" s="10">
        <v>9342991.0100000035</v>
      </c>
      <c r="J118" s="10">
        <v>6758342.7699999996</v>
      </c>
    </row>
    <row r="119" spans="1:10">
      <c r="A119" s="39"/>
      <c r="B119" s="43"/>
      <c r="C119" s="47"/>
      <c r="D119" s="53" t="s">
        <v>104</v>
      </c>
      <c r="E119" s="54"/>
      <c r="F119" s="11"/>
      <c r="G119" s="11">
        <v>16567487.189999999</v>
      </c>
      <c r="H119" s="11">
        <v>16498761.24</v>
      </c>
      <c r="I119" s="11">
        <v>9342991.0100000035</v>
      </c>
      <c r="J119" s="11">
        <v>6758342.7699999996</v>
      </c>
    </row>
    <row r="120" spans="1:10" ht="15" customHeight="1">
      <c r="A120" s="39"/>
      <c r="B120" s="59"/>
      <c r="C120" s="48" t="s">
        <v>46</v>
      </c>
      <c r="D120" s="46"/>
      <c r="E120" s="46"/>
      <c r="F120" s="10"/>
      <c r="G120" s="10">
        <v>16567487.189999999</v>
      </c>
      <c r="H120" s="10">
        <v>16498761.24</v>
      </c>
      <c r="I120" s="10">
        <v>9342991.0100000035</v>
      </c>
      <c r="J120" s="10">
        <v>6758342.7699999996</v>
      </c>
    </row>
    <row r="121" spans="1:10" ht="15" customHeight="1">
      <c r="A121" s="39"/>
      <c r="B121" s="53" t="s">
        <v>63</v>
      </c>
      <c r="C121" s="54"/>
      <c r="D121" s="54"/>
      <c r="E121" s="54"/>
      <c r="F121" s="11"/>
      <c r="G121" s="11">
        <v>166396382.97999993</v>
      </c>
      <c r="H121" s="11">
        <v>164527657.03000003</v>
      </c>
      <c r="I121" s="11">
        <v>35622945.890000001</v>
      </c>
      <c r="J121" s="11">
        <v>27316289.679999996</v>
      </c>
    </row>
    <row r="122" spans="1:10" ht="15" customHeight="1">
      <c r="A122" s="39"/>
      <c r="B122" s="62" t="s">
        <v>125</v>
      </c>
      <c r="C122" s="48" t="s">
        <v>12</v>
      </c>
      <c r="D122" s="17" t="s">
        <v>126</v>
      </c>
      <c r="E122" s="26" t="s">
        <v>16</v>
      </c>
      <c r="F122" s="10"/>
      <c r="G122" s="10">
        <v>1020000</v>
      </c>
      <c r="H122" s="10">
        <v>1020000</v>
      </c>
      <c r="I122" s="10">
        <v>326557.17000000004</v>
      </c>
      <c r="J122" s="10">
        <v>283912.46999999997</v>
      </c>
    </row>
    <row r="123" spans="1:10">
      <c r="A123" s="39"/>
      <c r="B123" s="43"/>
      <c r="C123" s="47"/>
      <c r="D123" s="53" t="s">
        <v>127</v>
      </c>
      <c r="E123" s="54"/>
      <c r="F123" s="11"/>
      <c r="G123" s="11">
        <v>1020000</v>
      </c>
      <c r="H123" s="11">
        <v>1020000</v>
      </c>
      <c r="I123" s="11">
        <v>326557.17000000004</v>
      </c>
      <c r="J123" s="11">
        <v>283912.46999999997</v>
      </c>
    </row>
    <row r="124" spans="1:10" ht="15" customHeight="1">
      <c r="A124" s="39"/>
      <c r="B124" s="59"/>
      <c r="C124" s="48" t="s">
        <v>30</v>
      </c>
      <c r="D124" s="46"/>
      <c r="E124" s="46"/>
      <c r="F124" s="10"/>
      <c r="G124" s="10">
        <v>1020000</v>
      </c>
      <c r="H124" s="10">
        <v>1020000</v>
      </c>
      <c r="I124" s="10">
        <v>326557.17000000004</v>
      </c>
      <c r="J124" s="10">
        <v>283912.46999999997</v>
      </c>
    </row>
    <row r="125" spans="1:10" ht="15" customHeight="1">
      <c r="A125" s="39"/>
      <c r="B125" s="53" t="s">
        <v>128</v>
      </c>
      <c r="C125" s="54"/>
      <c r="D125" s="54"/>
      <c r="E125" s="54"/>
      <c r="F125" s="11"/>
      <c r="G125" s="11">
        <v>1020000</v>
      </c>
      <c r="H125" s="11">
        <v>1020000</v>
      </c>
      <c r="I125" s="11">
        <v>326557.17000000004</v>
      </c>
      <c r="J125" s="11">
        <v>283912.46999999997</v>
      </c>
    </row>
    <row r="126" spans="1:10" ht="30" customHeight="1">
      <c r="A126" s="39"/>
      <c r="B126" s="62" t="s">
        <v>129</v>
      </c>
      <c r="C126" s="48" t="s">
        <v>31</v>
      </c>
      <c r="D126" s="17" t="s">
        <v>130</v>
      </c>
      <c r="E126" s="26" t="s">
        <v>16</v>
      </c>
      <c r="F126" s="10"/>
      <c r="G126" s="10">
        <v>17826286.800000001</v>
      </c>
      <c r="H126" s="10">
        <v>17826286.800000001</v>
      </c>
      <c r="I126" s="10">
        <v>1818532.6099999999</v>
      </c>
      <c r="J126" s="10">
        <v>1523990.8399999999</v>
      </c>
    </row>
    <row r="127" spans="1:10" ht="15" customHeight="1">
      <c r="A127" s="39"/>
      <c r="B127" s="43"/>
      <c r="C127" s="47"/>
      <c r="D127" s="53" t="s">
        <v>131</v>
      </c>
      <c r="E127" s="54"/>
      <c r="F127" s="11"/>
      <c r="G127" s="11">
        <v>17826286.800000001</v>
      </c>
      <c r="H127" s="11">
        <v>17826286.800000001</v>
      </c>
      <c r="I127" s="11">
        <v>1818532.6099999999</v>
      </c>
      <c r="J127" s="11">
        <v>1523990.8399999999</v>
      </c>
    </row>
    <row r="128" spans="1:10">
      <c r="A128" s="39"/>
      <c r="B128" s="42"/>
      <c r="C128" s="46"/>
      <c r="D128" s="17" t="s">
        <v>132</v>
      </c>
      <c r="E128" s="26" t="s">
        <v>16</v>
      </c>
      <c r="F128" s="10"/>
      <c r="G128" s="10">
        <v>3000000</v>
      </c>
      <c r="H128" s="10">
        <v>3000000</v>
      </c>
      <c r="I128" s="10">
        <v>1309106.26</v>
      </c>
      <c r="J128" s="10">
        <v>1081906</v>
      </c>
    </row>
    <row r="129" spans="1:10">
      <c r="A129" s="39"/>
      <c r="B129" s="43"/>
      <c r="C129" s="47"/>
      <c r="D129" s="53" t="s">
        <v>133</v>
      </c>
      <c r="E129" s="54"/>
      <c r="F129" s="11"/>
      <c r="G129" s="11">
        <v>3000000</v>
      </c>
      <c r="H129" s="11">
        <v>3000000</v>
      </c>
      <c r="I129" s="11">
        <v>1309106.26</v>
      </c>
      <c r="J129" s="11">
        <v>1081906</v>
      </c>
    </row>
    <row r="130" spans="1:10" ht="15" customHeight="1">
      <c r="A130" s="39"/>
      <c r="B130" s="59"/>
      <c r="C130" s="48" t="s">
        <v>32</v>
      </c>
      <c r="D130" s="46"/>
      <c r="E130" s="46"/>
      <c r="F130" s="10"/>
      <c r="G130" s="10">
        <v>20826286.800000001</v>
      </c>
      <c r="H130" s="10">
        <v>20826286.800000001</v>
      </c>
      <c r="I130" s="10">
        <v>3127638.87</v>
      </c>
      <c r="J130" s="10">
        <v>2605896.84</v>
      </c>
    </row>
    <row r="131" spans="1:10" ht="15" customHeight="1">
      <c r="A131" s="39"/>
      <c r="B131" s="53" t="s">
        <v>134</v>
      </c>
      <c r="C131" s="54"/>
      <c r="D131" s="54"/>
      <c r="E131" s="54"/>
      <c r="F131" s="11"/>
      <c r="G131" s="11">
        <v>20826286.800000001</v>
      </c>
      <c r="H131" s="11">
        <v>20826286.800000001</v>
      </c>
      <c r="I131" s="11">
        <v>3127638.87</v>
      </c>
      <c r="J131" s="11">
        <v>2605896.84</v>
      </c>
    </row>
    <row r="132" spans="1:10" ht="15" customHeight="1">
      <c r="A132" s="39"/>
      <c r="B132" s="62" t="s">
        <v>135</v>
      </c>
      <c r="C132" s="48" t="s">
        <v>136</v>
      </c>
      <c r="D132" s="17" t="s">
        <v>137</v>
      </c>
      <c r="E132" s="26" t="s">
        <v>16</v>
      </c>
      <c r="F132" s="10"/>
      <c r="G132" s="10">
        <v>2600000</v>
      </c>
      <c r="H132" s="10">
        <v>2600000</v>
      </c>
      <c r="I132" s="10">
        <v>0</v>
      </c>
      <c r="J132" s="10">
        <v>0</v>
      </c>
    </row>
    <row r="133" spans="1:10" ht="15" customHeight="1">
      <c r="A133" s="39"/>
      <c r="B133" s="43"/>
      <c r="C133" s="47"/>
      <c r="D133" s="53" t="s">
        <v>138</v>
      </c>
      <c r="E133" s="54"/>
      <c r="F133" s="11"/>
      <c r="G133" s="11">
        <v>2600000</v>
      </c>
      <c r="H133" s="11">
        <v>2600000</v>
      </c>
      <c r="I133" s="11">
        <v>0</v>
      </c>
      <c r="J133" s="11">
        <v>0</v>
      </c>
    </row>
    <row r="134" spans="1:10" ht="15" customHeight="1">
      <c r="A134" s="39"/>
      <c r="B134" s="59"/>
      <c r="C134" s="48" t="s">
        <v>139</v>
      </c>
      <c r="D134" s="46"/>
      <c r="E134" s="46"/>
      <c r="F134" s="10"/>
      <c r="G134" s="10">
        <v>2600000</v>
      </c>
      <c r="H134" s="10">
        <v>2600000</v>
      </c>
      <c r="I134" s="10">
        <v>0</v>
      </c>
      <c r="J134" s="10">
        <v>0</v>
      </c>
    </row>
    <row r="135" spans="1:10" ht="15" customHeight="1">
      <c r="A135" s="39"/>
      <c r="B135" s="53" t="s">
        <v>140</v>
      </c>
      <c r="C135" s="54"/>
      <c r="D135" s="54"/>
      <c r="E135" s="54"/>
      <c r="F135" s="11"/>
      <c r="G135" s="11">
        <v>2600000</v>
      </c>
      <c r="H135" s="11">
        <v>2600000</v>
      </c>
      <c r="I135" s="11">
        <v>0</v>
      </c>
      <c r="J135" s="11">
        <v>0</v>
      </c>
    </row>
    <row r="136" spans="1:10" ht="15" customHeight="1">
      <c r="A136" s="39"/>
      <c r="B136" s="62" t="s">
        <v>72</v>
      </c>
      <c r="C136" s="48" t="s">
        <v>12</v>
      </c>
      <c r="D136" s="17" t="s">
        <v>73</v>
      </c>
      <c r="E136" s="26" t="s">
        <v>16</v>
      </c>
      <c r="F136" s="10"/>
      <c r="G136" s="10">
        <v>366364.4</v>
      </c>
      <c r="H136" s="10">
        <v>366364.4</v>
      </c>
      <c r="I136" s="10">
        <v>162082.09</v>
      </c>
      <c r="J136" s="10">
        <v>161431.09</v>
      </c>
    </row>
    <row r="137" spans="1:10">
      <c r="A137" s="39"/>
      <c r="B137" s="43"/>
      <c r="C137" s="47"/>
      <c r="D137" s="53" t="s">
        <v>74</v>
      </c>
      <c r="E137" s="54"/>
      <c r="F137" s="11"/>
      <c r="G137" s="11">
        <v>366364.4</v>
      </c>
      <c r="H137" s="11">
        <v>366364.4</v>
      </c>
      <c r="I137" s="11">
        <v>162082.09</v>
      </c>
      <c r="J137" s="11">
        <v>161431.09</v>
      </c>
    </row>
    <row r="138" spans="1:10" ht="15" customHeight="1">
      <c r="A138" s="39"/>
      <c r="B138" s="42"/>
      <c r="C138" s="48" t="s">
        <v>30</v>
      </c>
      <c r="D138" s="46"/>
      <c r="E138" s="46"/>
      <c r="F138" s="10"/>
      <c r="G138" s="10">
        <v>366364.4</v>
      </c>
      <c r="H138" s="10">
        <v>366364.4</v>
      </c>
      <c r="I138" s="10">
        <v>162082.09</v>
      </c>
      <c r="J138" s="10">
        <v>161431.09</v>
      </c>
    </row>
    <row r="139" spans="1:10" ht="15" customHeight="1">
      <c r="A139" s="39"/>
      <c r="B139" s="43"/>
      <c r="C139" s="45" t="s">
        <v>141</v>
      </c>
      <c r="D139" s="15" t="s">
        <v>142</v>
      </c>
      <c r="E139" s="27" t="s">
        <v>24</v>
      </c>
      <c r="F139" s="9"/>
      <c r="G139" s="9">
        <v>3985376.81</v>
      </c>
      <c r="H139" s="9">
        <v>0</v>
      </c>
      <c r="I139" s="9">
        <v>0</v>
      </c>
      <c r="J139" s="9">
        <v>0</v>
      </c>
    </row>
    <row r="140" spans="1:10">
      <c r="A140" s="39"/>
      <c r="B140" s="42"/>
      <c r="C140" s="46"/>
      <c r="D140" s="49" t="s">
        <v>143</v>
      </c>
      <c r="E140" s="50"/>
      <c r="F140" s="16"/>
      <c r="G140" s="16">
        <v>3985376.81</v>
      </c>
      <c r="H140" s="16">
        <v>0</v>
      </c>
      <c r="I140" s="16">
        <v>0</v>
      </c>
      <c r="J140" s="16">
        <v>0</v>
      </c>
    </row>
    <row r="141" spans="1:10" ht="15" customHeight="1">
      <c r="A141" s="39"/>
      <c r="B141" s="44"/>
      <c r="C141" s="45" t="s">
        <v>144</v>
      </c>
      <c r="D141" s="47"/>
      <c r="E141" s="47"/>
      <c r="F141" s="9"/>
      <c r="G141" s="9">
        <v>3985376.81</v>
      </c>
      <c r="H141" s="9">
        <v>0</v>
      </c>
      <c r="I141" s="9">
        <v>0</v>
      </c>
      <c r="J141" s="9">
        <v>0</v>
      </c>
    </row>
    <row r="142" spans="1:10" ht="15" customHeight="1">
      <c r="A142" s="40"/>
      <c r="B142" s="49" t="s">
        <v>75</v>
      </c>
      <c r="C142" s="50"/>
      <c r="D142" s="50"/>
      <c r="E142" s="50"/>
      <c r="F142" s="16"/>
      <c r="G142" s="16">
        <v>4351741.21</v>
      </c>
      <c r="H142" s="16">
        <v>366364.4</v>
      </c>
      <c r="I142" s="16">
        <v>162082.09</v>
      </c>
      <c r="J142" s="16">
        <v>161431.09</v>
      </c>
    </row>
    <row r="143" spans="1:10" ht="15.75" thickBot="1">
      <c r="A143" s="34"/>
      <c r="B143" s="35"/>
      <c r="C143" s="35"/>
      <c r="D143" s="35"/>
      <c r="E143" s="35"/>
      <c r="F143" s="12"/>
      <c r="G143" s="12">
        <v>431988763.36000001</v>
      </c>
      <c r="H143" s="12">
        <v>415308717.06</v>
      </c>
      <c r="I143" s="12">
        <v>99049940.280000016</v>
      </c>
      <c r="J143" s="12">
        <v>82695821.070000008</v>
      </c>
    </row>
    <row r="144" spans="1:10" ht="15.75" customHeight="1" thickTop="1">
      <c r="A144" s="36" t="s">
        <v>76</v>
      </c>
      <c r="B144" s="37"/>
      <c r="C144" s="37"/>
      <c r="D144" s="37"/>
      <c r="E144" s="37"/>
      <c r="F144" s="13"/>
      <c r="G144" s="13">
        <v>431988763.36000001</v>
      </c>
      <c r="H144" s="13">
        <v>415308717.06</v>
      </c>
      <c r="I144" s="13">
        <v>99049940.280000016</v>
      </c>
      <c r="J144" s="13">
        <v>82695821.070000008</v>
      </c>
    </row>
    <row r="145" spans="1:10" ht="15.75" thickBot="1"/>
    <row r="146" spans="1:10" ht="15.75" thickTop="1">
      <c r="A146" s="36" t="s">
        <v>77</v>
      </c>
      <c r="B146" s="37"/>
      <c r="C146" s="37"/>
      <c r="D146" s="37"/>
      <c r="E146" s="37"/>
      <c r="F146" s="13">
        <f>SUM(F144,F61)</f>
        <v>2263677361</v>
      </c>
      <c r="G146" s="13">
        <f t="shared" ref="G146:J146" si="0">SUM(G144,G61)</f>
        <v>2690938503.6000013</v>
      </c>
      <c r="H146" s="13">
        <f t="shared" si="0"/>
        <v>1559119130.71</v>
      </c>
      <c r="I146" s="13">
        <f t="shared" si="0"/>
        <v>526896251.45000005</v>
      </c>
      <c r="J146" s="13">
        <f t="shared" si="0"/>
        <v>408516032.27000004</v>
      </c>
    </row>
  </sheetData>
  <mergeCells count="126">
    <mergeCell ref="C126:C129"/>
    <mergeCell ref="D127:E127"/>
    <mergeCell ref="B121:E121"/>
    <mergeCell ref="D93:E93"/>
    <mergeCell ref="D95:E95"/>
    <mergeCell ref="C96:E96"/>
    <mergeCell ref="C141:E141"/>
    <mergeCell ref="B142:E142"/>
    <mergeCell ref="A143:E143"/>
    <mergeCell ref="D119:E119"/>
    <mergeCell ref="C120:E120"/>
    <mergeCell ref="B97:E97"/>
    <mergeCell ref="D99:E99"/>
    <mergeCell ref="D103:E103"/>
    <mergeCell ref="D105:E105"/>
    <mergeCell ref="D107:E107"/>
    <mergeCell ref="D109:E109"/>
    <mergeCell ref="A144:E144"/>
    <mergeCell ref="A146:E146"/>
    <mergeCell ref="B98:B100"/>
    <mergeCell ref="C98:C99"/>
    <mergeCell ref="C100:E100"/>
    <mergeCell ref="B101:E101"/>
    <mergeCell ref="B102:B120"/>
    <mergeCell ref="C102:C113"/>
    <mergeCell ref="D111:E111"/>
    <mergeCell ref="D113:E113"/>
    <mergeCell ref="C114:E114"/>
    <mergeCell ref="C115:C116"/>
    <mergeCell ref="D116:E116"/>
    <mergeCell ref="C117:E117"/>
    <mergeCell ref="D140:E140"/>
    <mergeCell ref="D129:E129"/>
    <mergeCell ref="C130:E130"/>
    <mergeCell ref="B126:B130"/>
    <mergeCell ref="D123:E123"/>
    <mergeCell ref="B122:B124"/>
    <mergeCell ref="C122:C123"/>
    <mergeCell ref="C124:E124"/>
    <mergeCell ref="B125:E125"/>
    <mergeCell ref="C118:C119"/>
    <mergeCell ref="B78:B80"/>
    <mergeCell ref="C78:C79"/>
    <mergeCell ref="B131:E131"/>
    <mergeCell ref="C132:C133"/>
    <mergeCell ref="D133:E133"/>
    <mergeCell ref="C134:E134"/>
    <mergeCell ref="B132:B134"/>
    <mergeCell ref="B135:E135"/>
    <mergeCell ref="B136:B141"/>
    <mergeCell ref="C136:C137"/>
    <mergeCell ref="D137:E137"/>
    <mergeCell ref="C138:E138"/>
    <mergeCell ref="C139:C140"/>
    <mergeCell ref="C80:E80"/>
    <mergeCell ref="B81:E81"/>
    <mergeCell ref="B82:B96"/>
    <mergeCell ref="C82:C85"/>
    <mergeCell ref="D83:E83"/>
    <mergeCell ref="D85:E85"/>
    <mergeCell ref="C86:E86"/>
    <mergeCell ref="C87:C88"/>
    <mergeCell ref="D88:E88"/>
    <mergeCell ref="C89:E89"/>
    <mergeCell ref="C90:C95"/>
    <mergeCell ref="D75:E75"/>
    <mergeCell ref="C76:E76"/>
    <mergeCell ref="B77:E77"/>
    <mergeCell ref="D79:E79"/>
    <mergeCell ref="D91:E91"/>
    <mergeCell ref="A60:E60"/>
    <mergeCell ref="A61:E61"/>
    <mergeCell ref="D69:E69"/>
    <mergeCell ref="C53:C57"/>
    <mergeCell ref="D53:D55"/>
    <mergeCell ref="D56:D57"/>
    <mergeCell ref="C58:E58"/>
    <mergeCell ref="B59:E59"/>
    <mergeCell ref="A63:J63"/>
    <mergeCell ref="A64:J64"/>
    <mergeCell ref="A67:A142"/>
    <mergeCell ref="B67:B70"/>
    <mergeCell ref="C67:C69"/>
    <mergeCell ref="D67:D68"/>
    <mergeCell ref="C70:E70"/>
    <mergeCell ref="B71:E71"/>
    <mergeCell ref="B72:B76"/>
    <mergeCell ref="C72:C75"/>
    <mergeCell ref="D73:E73"/>
    <mergeCell ref="A42:E42"/>
    <mergeCell ref="A43:A59"/>
    <mergeCell ref="B43:B51"/>
    <mergeCell ref="C43:C44"/>
    <mergeCell ref="C45:E45"/>
    <mergeCell ref="C46:C47"/>
    <mergeCell ref="D46:D47"/>
    <mergeCell ref="C48:E48"/>
    <mergeCell ref="C49:C50"/>
    <mergeCell ref="D49:D50"/>
    <mergeCell ref="C51:E51"/>
    <mergeCell ref="B52:E52"/>
    <mergeCell ref="B53:B58"/>
    <mergeCell ref="D12:D13"/>
    <mergeCell ref="D14:D15"/>
    <mergeCell ref="D35:D36"/>
    <mergeCell ref="C31:E31"/>
    <mergeCell ref="C32:C36"/>
    <mergeCell ref="C37:E37"/>
    <mergeCell ref="B38:E38"/>
    <mergeCell ref="A1:J1"/>
    <mergeCell ref="A2:J2"/>
    <mergeCell ref="A5:A41"/>
    <mergeCell ref="B5:B37"/>
    <mergeCell ref="C5:C22"/>
    <mergeCell ref="D5:D7"/>
    <mergeCell ref="D9:D10"/>
    <mergeCell ref="D16:D17"/>
    <mergeCell ref="C23:E23"/>
    <mergeCell ref="C24:C26"/>
    <mergeCell ref="D24:D25"/>
    <mergeCell ref="C27:E27"/>
    <mergeCell ref="C28:C30"/>
    <mergeCell ref="D29:D30"/>
    <mergeCell ref="B39:B40"/>
    <mergeCell ref="C40:E40"/>
    <mergeCell ref="B41:E41"/>
  </mergeCells>
  <conditionalFormatting sqref="F4:J4">
    <cfRule type="cellIs" dxfId="59" priority="12" operator="lessThan">
      <formula>0</formula>
    </cfRule>
  </conditionalFormatting>
  <conditionalFormatting sqref="F3:I3">
    <cfRule type="cellIs" dxfId="58" priority="7" operator="lessThan">
      <formula>0</formula>
    </cfRule>
  </conditionalFormatting>
  <conditionalFormatting sqref="F2:J2">
    <cfRule type="cellIs" dxfId="57" priority="6" operator="lessThan">
      <formula>0</formula>
    </cfRule>
  </conditionalFormatting>
  <conditionalFormatting sqref="J3">
    <cfRule type="cellIs" dxfId="56" priority="5" operator="lessThan">
      <formula>0</formula>
    </cfRule>
  </conditionalFormatting>
  <conditionalFormatting sqref="F66:J66">
    <cfRule type="cellIs" dxfId="55" priority="3" operator="lessThan">
      <formula>0</formula>
    </cfRule>
  </conditionalFormatting>
  <conditionalFormatting sqref="J65">
    <cfRule type="cellIs" dxfId="54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showGridLines="0" zoomScaleNormal="100" zoomScaleSheetLayoutView="120" workbookViewId="0">
      <selection sqref="A1:J1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10" width="13.570312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145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116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 ht="15" customHeight="1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897188724.05999994</v>
      </c>
      <c r="H5" s="9">
        <v>635196939.52999997</v>
      </c>
      <c r="I5" s="9">
        <v>255039909.66000003</v>
      </c>
      <c r="J5" s="9">
        <v>197062354.01000002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149385716.73000002</v>
      </c>
      <c r="H6" s="10">
        <v>117525607.55000001</v>
      </c>
      <c r="I6" s="10">
        <v>47604383.540000007</v>
      </c>
      <c r="J6" s="10">
        <v>35068857.729999997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51728672.159999996</v>
      </c>
      <c r="H7" s="9">
        <v>40988551.399999999</v>
      </c>
      <c r="I7" s="9">
        <v>16578049.670000002</v>
      </c>
      <c r="J7" s="9">
        <v>12243645.109999999</v>
      </c>
    </row>
    <row r="8" spans="1:10" ht="15" customHeight="1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 ht="15" customHeight="1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14516957.209999999</v>
      </c>
      <c r="I12" s="10">
        <v>6071563.8399999999</v>
      </c>
      <c r="J12" s="10">
        <v>4500664.3599999994</v>
      </c>
    </row>
    <row r="13" spans="1:10" ht="15" customHeight="1">
      <c r="A13" s="39"/>
      <c r="B13" s="43"/>
      <c r="C13" s="47"/>
      <c r="D13" s="41" t="s">
        <v>219</v>
      </c>
      <c r="E13" s="27" t="s">
        <v>16</v>
      </c>
      <c r="F13" s="9">
        <v>0</v>
      </c>
      <c r="G13" s="9">
        <v>1068485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59"/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220</v>
      </c>
      <c r="E15" s="27" t="s">
        <v>16</v>
      </c>
      <c r="F15" s="9">
        <v>0</v>
      </c>
      <c r="G15" s="9">
        <v>759345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59"/>
      <c r="E16" s="26" t="s">
        <v>24</v>
      </c>
      <c r="F16" s="10">
        <v>0</v>
      </c>
      <c r="G16" s="10">
        <v>2894033</v>
      </c>
      <c r="H16" s="10">
        <v>0</v>
      </c>
      <c r="I16" s="10">
        <v>0</v>
      </c>
      <c r="J16" s="10">
        <v>0</v>
      </c>
    </row>
    <row r="17" spans="1:10">
      <c r="A17" s="39"/>
      <c r="B17" s="43"/>
      <c r="C17" s="47"/>
      <c r="D17" s="15" t="s">
        <v>221</v>
      </c>
      <c r="E17" s="27" t="s">
        <v>16</v>
      </c>
      <c r="F17" s="9">
        <v>155000</v>
      </c>
      <c r="G17" s="9">
        <v>5000</v>
      </c>
      <c r="H17" s="9">
        <v>0</v>
      </c>
      <c r="I17" s="9">
        <v>0</v>
      </c>
      <c r="J17" s="9">
        <v>0</v>
      </c>
    </row>
    <row r="18" spans="1:10" ht="15" customHeight="1">
      <c r="A18" s="39"/>
      <c r="B18" s="42"/>
      <c r="C18" s="46"/>
      <c r="D18" s="62" t="s">
        <v>21</v>
      </c>
      <c r="E18" s="26" t="s">
        <v>16</v>
      </c>
      <c r="F18" s="10">
        <v>115980587</v>
      </c>
      <c r="G18" s="10">
        <v>109501403.11000001</v>
      </c>
      <c r="H18" s="10">
        <v>88017109.900000021</v>
      </c>
      <c r="I18" s="10">
        <v>35223510.269999988</v>
      </c>
      <c r="J18" s="10">
        <v>33155818.039999999</v>
      </c>
    </row>
    <row r="19" spans="1:10" ht="30">
      <c r="A19" s="39"/>
      <c r="B19" s="43"/>
      <c r="C19" s="47"/>
      <c r="D19" s="44"/>
      <c r="E19" s="27" t="s">
        <v>22</v>
      </c>
      <c r="F19" s="9">
        <v>61991</v>
      </c>
      <c r="G19" s="9">
        <v>61991</v>
      </c>
      <c r="H19" s="9">
        <v>0</v>
      </c>
      <c r="I19" s="9">
        <v>0</v>
      </c>
      <c r="J19" s="9">
        <v>0</v>
      </c>
    </row>
    <row r="20" spans="1:10">
      <c r="A20" s="39"/>
      <c r="B20" s="42"/>
      <c r="C20" s="46"/>
      <c r="D20" s="62" t="s">
        <v>23</v>
      </c>
      <c r="E20" s="26" t="s">
        <v>24</v>
      </c>
      <c r="F20" s="10">
        <v>35639542</v>
      </c>
      <c r="G20" s="10">
        <v>12074705</v>
      </c>
      <c r="H20" s="10">
        <v>8815.02</v>
      </c>
      <c r="I20" s="10">
        <v>0</v>
      </c>
      <c r="J20" s="10">
        <v>0</v>
      </c>
    </row>
    <row r="21" spans="1:10">
      <c r="A21" s="39"/>
      <c r="B21" s="43"/>
      <c r="C21" s="47"/>
      <c r="D21" s="44"/>
      <c r="E21" s="27" t="s">
        <v>117</v>
      </c>
      <c r="F21" s="9">
        <v>0</v>
      </c>
      <c r="G21" s="9">
        <v>22923000</v>
      </c>
      <c r="H21" s="9">
        <v>0</v>
      </c>
      <c r="I21" s="9">
        <v>0</v>
      </c>
      <c r="J21" s="9">
        <v>0</v>
      </c>
    </row>
    <row r="22" spans="1:10">
      <c r="A22" s="39"/>
      <c r="B22" s="42"/>
      <c r="C22" s="46"/>
      <c r="D22" s="62" t="s">
        <v>25</v>
      </c>
      <c r="E22" s="26" t="s">
        <v>16</v>
      </c>
      <c r="F22" s="10">
        <v>26576029</v>
      </c>
      <c r="G22" s="10">
        <v>26476029</v>
      </c>
      <c r="H22" s="10">
        <v>24743534.640000001</v>
      </c>
      <c r="I22" s="10">
        <v>18942345.800000001</v>
      </c>
      <c r="J22" s="10">
        <v>13640875.800000001</v>
      </c>
    </row>
    <row r="23" spans="1:10" ht="30">
      <c r="A23" s="39"/>
      <c r="B23" s="43"/>
      <c r="C23" s="47"/>
      <c r="D23" s="44"/>
      <c r="E23" s="27" t="s">
        <v>22</v>
      </c>
      <c r="F23" s="9">
        <v>13490506</v>
      </c>
      <c r="G23" s="9">
        <v>13490506</v>
      </c>
      <c r="H23" s="9">
        <v>0</v>
      </c>
      <c r="I23" s="9">
        <v>0</v>
      </c>
      <c r="J23" s="9">
        <v>0</v>
      </c>
    </row>
    <row r="24" spans="1:10" ht="45">
      <c r="A24" s="39"/>
      <c r="B24" s="42"/>
      <c r="C24" s="46"/>
      <c r="D24" s="17" t="s">
        <v>26</v>
      </c>
      <c r="E24" s="26" t="s">
        <v>16</v>
      </c>
      <c r="F24" s="10">
        <v>18687030</v>
      </c>
      <c r="G24" s="10">
        <v>18687030</v>
      </c>
      <c r="H24" s="10">
        <v>15522302.869999999</v>
      </c>
      <c r="I24" s="10">
        <v>6889927.0499999989</v>
      </c>
      <c r="J24" s="10">
        <v>5535560.6900000013</v>
      </c>
    </row>
    <row r="25" spans="1:10" ht="15" customHeight="1">
      <c r="A25" s="39"/>
      <c r="B25" s="43"/>
      <c r="C25" s="47"/>
      <c r="D25" s="15" t="s">
        <v>56</v>
      </c>
      <c r="E25" s="27" t="s">
        <v>16</v>
      </c>
      <c r="F25" s="9">
        <v>491322</v>
      </c>
      <c r="G25" s="9">
        <v>736618.28</v>
      </c>
      <c r="H25" s="9">
        <v>287141.96999999997</v>
      </c>
      <c r="I25" s="9">
        <v>225183.98</v>
      </c>
      <c r="J25" s="9">
        <v>160082.35999999999</v>
      </c>
    </row>
    <row r="26" spans="1:10" ht="30">
      <c r="A26" s="39"/>
      <c r="B26" s="42"/>
      <c r="C26" s="46"/>
      <c r="D26" s="17" t="s">
        <v>223</v>
      </c>
      <c r="E26" s="26" t="s">
        <v>16</v>
      </c>
      <c r="F26" s="10">
        <v>16743685</v>
      </c>
      <c r="G26" s="10">
        <v>16790494.200000003</v>
      </c>
      <c r="H26" s="10">
        <v>6425357.1400000006</v>
      </c>
      <c r="I26" s="10">
        <v>4582597.25</v>
      </c>
      <c r="J26" s="10">
        <v>2870713.85</v>
      </c>
    </row>
    <row r="27" spans="1:10">
      <c r="A27" s="39"/>
      <c r="B27" s="43"/>
      <c r="C27" s="47"/>
      <c r="D27" s="15" t="s">
        <v>224</v>
      </c>
      <c r="E27" s="27" t="s">
        <v>24</v>
      </c>
      <c r="F27" s="9">
        <v>0</v>
      </c>
      <c r="G27" s="9">
        <v>28185741.75</v>
      </c>
      <c r="H27" s="9">
        <v>0</v>
      </c>
      <c r="I27" s="9">
        <v>0</v>
      </c>
      <c r="J27" s="9">
        <v>0</v>
      </c>
    </row>
    <row r="28" spans="1:10" ht="15" customHeight="1">
      <c r="A28" s="39"/>
      <c r="B28" s="42"/>
      <c r="C28" s="46"/>
      <c r="D28" s="17" t="s">
        <v>222</v>
      </c>
      <c r="E28" s="26" t="s">
        <v>16</v>
      </c>
      <c r="F28" s="10">
        <v>100000</v>
      </c>
      <c r="G28" s="10">
        <v>0</v>
      </c>
      <c r="H28" s="10">
        <v>0</v>
      </c>
      <c r="I28" s="10">
        <v>0</v>
      </c>
      <c r="J28" s="10">
        <v>0</v>
      </c>
    </row>
    <row r="29" spans="1:10" ht="15" customHeight="1">
      <c r="A29" s="39"/>
      <c r="B29" s="43"/>
      <c r="C29" s="47"/>
      <c r="D29" s="41" t="s">
        <v>226</v>
      </c>
      <c r="E29" s="27" t="s">
        <v>16</v>
      </c>
      <c r="F29" s="9">
        <v>0</v>
      </c>
      <c r="G29" s="9">
        <v>2262224</v>
      </c>
      <c r="H29" s="9">
        <v>0</v>
      </c>
      <c r="I29" s="9">
        <v>0</v>
      </c>
      <c r="J29" s="9">
        <v>0</v>
      </c>
    </row>
    <row r="30" spans="1:10" ht="15" customHeight="1">
      <c r="A30" s="39"/>
      <c r="B30" s="42"/>
      <c r="C30" s="46"/>
      <c r="D30" s="59"/>
      <c r="E30" s="26" t="s">
        <v>24</v>
      </c>
      <c r="F30" s="10">
        <v>0</v>
      </c>
      <c r="G30" s="10">
        <v>59238</v>
      </c>
      <c r="H30" s="10">
        <v>0</v>
      </c>
      <c r="I30" s="10">
        <v>0</v>
      </c>
      <c r="J30" s="10">
        <v>0</v>
      </c>
    </row>
    <row r="31" spans="1:10" ht="30">
      <c r="A31" s="39"/>
      <c r="B31" s="43"/>
      <c r="C31" s="47"/>
      <c r="D31" s="15" t="s">
        <v>225</v>
      </c>
      <c r="E31" s="27" t="s">
        <v>16</v>
      </c>
      <c r="F31" s="9">
        <v>5483119</v>
      </c>
      <c r="G31" s="9">
        <v>5183119</v>
      </c>
      <c r="H31" s="9">
        <v>4265724.4400000004</v>
      </c>
      <c r="I31" s="9">
        <v>1761724.44</v>
      </c>
      <c r="J31" s="9">
        <v>1196000</v>
      </c>
    </row>
    <row r="32" spans="1:10" ht="15" customHeight="1">
      <c r="A32" s="39"/>
      <c r="B32" s="42"/>
      <c r="C32" s="48" t="s">
        <v>30</v>
      </c>
      <c r="D32" s="46"/>
      <c r="E32" s="46"/>
      <c r="F32" s="10">
        <v>1358153258</v>
      </c>
      <c r="G32" s="10">
        <v>1403076532.3699999</v>
      </c>
      <c r="H32" s="10">
        <v>947498041.66999996</v>
      </c>
      <c r="I32" s="10">
        <v>392919195.50000006</v>
      </c>
      <c r="J32" s="10">
        <v>305434571.95000011</v>
      </c>
    </row>
    <row r="33" spans="1:10" ht="15" customHeight="1">
      <c r="A33" s="39"/>
      <c r="B33" s="43"/>
      <c r="C33" s="45" t="s">
        <v>31</v>
      </c>
      <c r="D33" s="41" t="s">
        <v>23</v>
      </c>
      <c r="E33" s="27" t="s">
        <v>24</v>
      </c>
      <c r="F33" s="9">
        <v>19410663</v>
      </c>
      <c r="G33" s="9">
        <v>10768663</v>
      </c>
      <c r="H33" s="9">
        <v>3369031.2000000007</v>
      </c>
      <c r="I33" s="9">
        <v>225187.97</v>
      </c>
      <c r="J33" s="9">
        <v>193691.91</v>
      </c>
    </row>
    <row r="34" spans="1:10">
      <c r="A34" s="39"/>
      <c r="B34" s="42"/>
      <c r="C34" s="46"/>
      <c r="D34" s="59"/>
      <c r="E34" s="26" t="s">
        <v>117</v>
      </c>
      <c r="F34" s="10">
        <v>0</v>
      </c>
      <c r="G34" s="10">
        <v>8642000</v>
      </c>
      <c r="H34" s="10">
        <v>0</v>
      </c>
      <c r="I34" s="10">
        <v>0</v>
      </c>
      <c r="J34" s="10">
        <v>0</v>
      </c>
    </row>
    <row r="35" spans="1:10">
      <c r="A35" s="39"/>
      <c r="B35" s="43"/>
      <c r="C35" s="47"/>
      <c r="D35" s="15" t="s">
        <v>25</v>
      </c>
      <c r="E35" s="27" t="s">
        <v>16</v>
      </c>
      <c r="F35" s="9">
        <v>50943301</v>
      </c>
      <c r="G35" s="9">
        <v>50943301</v>
      </c>
      <c r="H35" s="9">
        <v>50943285.159999996</v>
      </c>
      <c r="I35" s="9">
        <v>21085499.059999999</v>
      </c>
      <c r="J35" s="9">
        <v>15120138.6</v>
      </c>
    </row>
    <row r="36" spans="1:10" ht="30">
      <c r="A36" s="39"/>
      <c r="B36" s="42"/>
      <c r="C36" s="46"/>
      <c r="D36" s="17" t="s">
        <v>226</v>
      </c>
      <c r="E36" s="26" t="s">
        <v>16</v>
      </c>
      <c r="F36" s="10">
        <v>0</v>
      </c>
      <c r="G36" s="10">
        <v>1062238</v>
      </c>
      <c r="H36" s="10">
        <v>0</v>
      </c>
      <c r="I36" s="10">
        <v>0</v>
      </c>
      <c r="J36" s="10">
        <v>0</v>
      </c>
    </row>
    <row r="37" spans="1:10" ht="15" customHeight="1">
      <c r="A37" s="39"/>
      <c r="B37" s="43"/>
      <c r="C37" s="45" t="s">
        <v>32</v>
      </c>
      <c r="D37" s="47"/>
      <c r="E37" s="47"/>
      <c r="F37" s="9">
        <v>70353964</v>
      </c>
      <c r="G37" s="9">
        <v>71416202</v>
      </c>
      <c r="H37" s="9">
        <v>54312316.359999999</v>
      </c>
      <c r="I37" s="9">
        <v>21310687.029999997</v>
      </c>
      <c r="J37" s="9">
        <v>15313830.51</v>
      </c>
    </row>
    <row r="38" spans="1:10" ht="30" customHeight="1">
      <c r="A38" s="39"/>
      <c r="B38" s="42"/>
      <c r="C38" s="48" t="s">
        <v>33</v>
      </c>
      <c r="D38" s="17" t="s">
        <v>19</v>
      </c>
      <c r="E38" s="26" t="s">
        <v>16</v>
      </c>
      <c r="F38" s="10">
        <v>73542</v>
      </c>
      <c r="G38" s="10">
        <v>73542</v>
      </c>
      <c r="H38" s="10">
        <v>20114.88</v>
      </c>
      <c r="I38" s="10">
        <v>0</v>
      </c>
      <c r="J38" s="10">
        <v>0</v>
      </c>
    </row>
    <row r="39" spans="1:10">
      <c r="A39" s="39"/>
      <c r="B39" s="43"/>
      <c r="C39" s="47"/>
      <c r="D39" s="15" t="s">
        <v>224</v>
      </c>
      <c r="E39" s="27" t="s">
        <v>24</v>
      </c>
      <c r="F39" s="9">
        <v>0</v>
      </c>
      <c r="G39" s="9">
        <v>715072</v>
      </c>
      <c r="H39" s="9">
        <v>0</v>
      </c>
      <c r="I39" s="9">
        <v>0</v>
      </c>
      <c r="J39" s="9">
        <v>0</v>
      </c>
    </row>
    <row r="40" spans="1:10" ht="30">
      <c r="A40" s="39"/>
      <c r="B40" s="42"/>
      <c r="C40" s="46"/>
      <c r="D40" s="17" t="s">
        <v>226</v>
      </c>
      <c r="E40" s="26" t="s">
        <v>24</v>
      </c>
      <c r="F40" s="10">
        <v>0</v>
      </c>
      <c r="G40" s="10">
        <v>716003</v>
      </c>
      <c r="H40" s="10">
        <v>0</v>
      </c>
      <c r="I40" s="10">
        <v>0</v>
      </c>
      <c r="J40" s="10">
        <v>0</v>
      </c>
    </row>
    <row r="41" spans="1:10" ht="15" customHeight="1">
      <c r="A41" s="39"/>
      <c r="B41" s="43"/>
      <c r="C41" s="47"/>
      <c r="D41" s="41" t="s">
        <v>227</v>
      </c>
      <c r="E41" s="27" t="s">
        <v>16</v>
      </c>
      <c r="F41" s="9">
        <v>2184098</v>
      </c>
      <c r="G41" s="9">
        <v>2184098</v>
      </c>
      <c r="H41" s="9">
        <v>339136.56</v>
      </c>
      <c r="I41" s="9">
        <v>12000</v>
      </c>
      <c r="J41" s="9">
        <v>0</v>
      </c>
    </row>
    <row r="42" spans="1:10">
      <c r="A42" s="39"/>
      <c r="B42" s="42"/>
      <c r="C42" s="46"/>
      <c r="D42" s="59"/>
      <c r="E42" s="26" t="s">
        <v>24</v>
      </c>
      <c r="F42" s="10">
        <v>3426340</v>
      </c>
      <c r="G42" s="10">
        <v>3426340</v>
      </c>
      <c r="H42" s="10">
        <v>11000</v>
      </c>
      <c r="I42" s="10">
        <v>0</v>
      </c>
      <c r="J42" s="10">
        <v>0</v>
      </c>
    </row>
    <row r="43" spans="1:10" ht="15" customHeight="1">
      <c r="A43" s="39"/>
      <c r="B43" s="43"/>
      <c r="C43" s="45" t="s">
        <v>35</v>
      </c>
      <c r="D43" s="47"/>
      <c r="E43" s="47"/>
      <c r="F43" s="9">
        <v>5683980</v>
      </c>
      <c r="G43" s="9">
        <v>7115055.0000000009</v>
      </c>
      <c r="H43" s="9">
        <v>370251.44</v>
      </c>
      <c r="I43" s="9">
        <v>12000</v>
      </c>
      <c r="J43" s="9">
        <v>0</v>
      </c>
    </row>
    <row r="44" spans="1:10" ht="30" customHeight="1">
      <c r="A44" s="39"/>
      <c r="B44" s="42"/>
      <c r="C44" s="48" t="s">
        <v>36</v>
      </c>
      <c r="D44" s="17" t="s">
        <v>19</v>
      </c>
      <c r="E44" s="26" t="s">
        <v>16</v>
      </c>
      <c r="F44" s="10">
        <v>8530642</v>
      </c>
      <c r="G44" s="10">
        <v>8530642</v>
      </c>
      <c r="H44" s="10">
        <v>1339278.06</v>
      </c>
      <c r="I44" s="10">
        <v>1316621.3500000001</v>
      </c>
      <c r="J44" s="10">
        <v>1268951.8700000001</v>
      </c>
    </row>
    <row r="45" spans="1:10" ht="15" customHeight="1">
      <c r="A45" s="39"/>
      <c r="B45" s="43"/>
      <c r="C45" s="47"/>
      <c r="D45" s="15" t="s">
        <v>219</v>
      </c>
      <c r="E45" s="27" t="s">
        <v>16</v>
      </c>
      <c r="F45" s="9">
        <v>0</v>
      </c>
      <c r="G45" s="9">
        <v>15000</v>
      </c>
      <c r="H45" s="9">
        <v>0</v>
      </c>
      <c r="I45" s="9">
        <v>0</v>
      </c>
      <c r="J45" s="9">
        <v>0</v>
      </c>
    </row>
    <row r="46" spans="1:10">
      <c r="A46" s="39"/>
      <c r="B46" s="42"/>
      <c r="C46" s="46"/>
      <c r="D46" s="17" t="s">
        <v>220</v>
      </c>
      <c r="E46" s="26" t="s">
        <v>16</v>
      </c>
      <c r="F46" s="10">
        <v>0</v>
      </c>
      <c r="G46" s="10">
        <v>35000</v>
      </c>
      <c r="H46" s="10">
        <v>0</v>
      </c>
      <c r="I46" s="10">
        <v>0</v>
      </c>
      <c r="J46" s="10">
        <v>0</v>
      </c>
    </row>
    <row r="47" spans="1:10" ht="30">
      <c r="A47" s="39"/>
      <c r="B47" s="43"/>
      <c r="C47" s="47"/>
      <c r="D47" s="15" t="s">
        <v>56</v>
      </c>
      <c r="E47" s="27" t="s">
        <v>16</v>
      </c>
      <c r="F47" s="9">
        <v>10000</v>
      </c>
      <c r="G47" s="9">
        <v>10000</v>
      </c>
      <c r="H47" s="9">
        <v>833</v>
      </c>
      <c r="I47" s="9">
        <v>663.43</v>
      </c>
      <c r="J47" s="9">
        <v>663.43</v>
      </c>
    </row>
    <row r="48" spans="1:10" ht="30">
      <c r="A48" s="39"/>
      <c r="B48" s="42"/>
      <c r="C48" s="46"/>
      <c r="D48" s="17" t="s">
        <v>223</v>
      </c>
      <c r="E48" s="26" t="s">
        <v>16</v>
      </c>
      <c r="F48" s="10">
        <v>115500</v>
      </c>
      <c r="G48" s="10">
        <v>115500</v>
      </c>
      <c r="H48" s="10">
        <v>1000</v>
      </c>
      <c r="I48" s="10">
        <v>0</v>
      </c>
      <c r="J48" s="10">
        <v>0</v>
      </c>
    </row>
    <row r="49" spans="1:10" ht="15" customHeight="1">
      <c r="A49" s="39"/>
      <c r="B49" s="43"/>
      <c r="C49" s="47"/>
      <c r="D49" s="41" t="s">
        <v>222</v>
      </c>
      <c r="E49" s="27" t="s">
        <v>16</v>
      </c>
      <c r="F49" s="9">
        <v>37892774</v>
      </c>
      <c r="G49" s="9">
        <v>37892774</v>
      </c>
      <c r="H49" s="9">
        <v>9785174.4000000022</v>
      </c>
      <c r="I49" s="9">
        <v>9623384.8500000015</v>
      </c>
      <c r="J49" s="9">
        <v>9458067.9400000013</v>
      </c>
    </row>
    <row r="50" spans="1:10">
      <c r="A50" s="39"/>
      <c r="B50" s="42"/>
      <c r="C50" s="46"/>
      <c r="D50" s="59"/>
      <c r="E50" s="26" t="s">
        <v>24</v>
      </c>
      <c r="F50" s="10">
        <v>1644400</v>
      </c>
      <c r="G50" s="10">
        <v>1644400</v>
      </c>
      <c r="H50" s="10">
        <v>1111142.8999999999</v>
      </c>
      <c r="I50" s="10">
        <v>670342.9</v>
      </c>
      <c r="J50" s="10">
        <v>579903.41</v>
      </c>
    </row>
    <row r="51" spans="1:10" ht="30">
      <c r="A51" s="39"/>
      <c r="B51" s="43"/>
      <c r="C51" s="47"/>
      <c r="D51" s="15" t="s">
        <v>226</v>
      </c>
      <c r="E51" s="27" t="s">
        <v>16</v>
      </c>
      <c r="F51" s="9">
        <v>0</v>
      </c>
      <c r="G51" s="9">
        <v>15000</v>
      </c>
      <c r="H51" s="9">
        <v>0</v>
      </c>
      <c r="I51" s="9">
        <v>0</v>
      </c>
      <c r="J51" s="9">
        <v>0</v>
      </c>
    </row>
    <row r="52" spans="1:10" ht="15" customHeight="1">
      <c r="A52" s="39"/>
      <c r="B52" s="59"/>
      <c r="C52" s="48" t="s">
        <v>38</v>
      </c>
      <c r="D52" s="46"/>
      <c r="E52" s="46"/>
      <c r="F52" s="10">
        <v>48193316</v>
      </c>
      <c r="G52" s="10">
        <v>48258316</v>
      </c>
      <c r="H52" s="10">
        <v>12237428.360000003</v>
      </c>
      <c r="I52" s="10">
        <v>11611012.530000001</v>
      </c>
      <c r="J52" s="10">
        <v>11307586.650000002</v>
      </c>
    </row>
    <row r="53" spans="1:10" ht="15" customHeight="1">
      <c r="A53" s="39"/>
      <c r="B53" s="53" t="s">
        <v>39</v>
      </c>
      <c r="C53" s="54"/>
      <c r="D53" s="54"/>
      <c r="E53" s="54"/>
      <c r="F53" s="11">
        <v>1482384518</v>
      </c>
      <c r="G53" s="11">
        <v>1529866105.3700001</v>
      </c>
      <c r="H53" s="11">
        <v>1014418037.8299998</v>
      </c>
      <c r="I53" s="11">
        <v>425852895.06000012</v>
      </c>
      <c r="J53" s="11">
        <v>332055989.11000019</v>
      </c>
    </row>
    <row r="54" spans="1:10" ht="75" customHeight="1">
      <c r="A54" s="39"/>
      <c r="B54" s="62" t="s">
        <v>57</v>
      </c>
      <c r="C54" s="26" t="s">
        <v>12</v>
      </c>
      <c r="D54" s="17" t="s">
        <v>58</v>
      </c>
      <c r="E54" s="26" t="s">
        <v>16</v>
      </c>
      <c r="F54" s="10">
        <v>22473293</v>
      </c>
      <c r="G54" s="10">
        <v>29902644.18</v>
      </c>
      <c r="H54" s="10">
        <v>7891058</v>
      </c>
      <c r="I54" s="10">
        <v>7889858</v>
      </c>
      <c r="J54" s="10">
        <v>5352265.33</v>
      </c>
    </row>
    <row r="55" spans="1:10" ht="15" customHeight="1">
      <c r="A55" s="39"/>
      <c r="B55" s="44"/>
      <c r="C55" s="45" t="s">
        <v>30</v>
      </c>
      <c r="D55" s="47"/>
      <c r="E55" s="47"/>
      <c r="F55" s="9">
        <v>22473293</v>
      </c>
      <c r="G55" s="9">
        <v>29902644.18</v>
      </c>
      <c r="H55" s="9">
        <v>7891058</v>
      </c>
      <c r="I55" s="9">
        <v>7889858</v>
      </c>
      <c r="J55" s="9">
        <v>5352265.33</v>
      </c>
    </row>
    <row r="56" spans="1:10" ht="15" customHeight="1">
      <c r="A56" s="40"/>
      <c r="B56" s="49" t="s">
        <v>59</v>
      </c>
      <c r="C56" s="50"/>
      <c r="D56" s="50"/>
      <c r="E56" s="50"/>
      <c r="F56" s="16">
        <v>22473293</v>
      </c>
      <c r="G56" s="16">
        <v>29902644.18</v>
      </c>
      <c r="H56" s="16">
        <v>7891058</v>
      </c>
      <c r="I56" s="16">
        <v>7889858</v>
      </c>
      <c r="J56" s="16">
        <v>5352265.33</v>
      </c>
    </row>
    <row r="57" spans="1:10" ht="15" customHeight="1">
      <c r="A57" s="34" t="s">
        <v>40</v>
      </c>
      <c r="B57" s="35"/>
      <c r="C57" s="35"/>
      <c r="D57" s="35"/>
      <c r="E57" s="35"/>
      <c r="F57" s="12">
        <v>1504857811</v>
      </c>
      <c r="G57" s="12">
        <v>1559768749.5500002</v>
      </c>
      <c r="H57" s="12">
        <v>1022309095.8299998</v>
      </c>
      <c r="I57" s="12">
        <v>433742753.06000012</v>
      </c>
      <c r="J57" s="12">
        <v>337408254.44000018</v>
      </c>
    </row>
    <row r="58" spans="1:10" ht="30" customHeight="1">
      <c r="A58" s="63" t="s">
        <v>41</v>
      </c>
      <c r="B58" s="62" t="s">
        <v>11</v>
      </c>
      <c r="C58" s="48" t="s">
        <v>12</v>
      </c>
      <c r="D58" s="17" t="s">
        <v>43</v>
      </c>
      <c r="E58" s="26" t="s">
        <v>24</v>
      </c>
      <c r="F58" s="10">
        <v>8857692</v>
      </c>
      <c r="G58" s="10">
        <v>8857692</v>
      </c>
      <c r="H58" s="10">
        <v>5832454.9800000004</v>
      </c>
      <c r="I58" s="10">
        <v>687816.74</v>
      </c>
      <c r="J58" s="10">
        <v>556826.57999999996</v>
      </c>
    </row>
    <row r="59" spans="1:10">
      <c r="A59" s="39"/>
      <c r="B59" s="43"/>
      <c r="C59" s="47"/>
      <c r="D59" s="15" t="s">
        <v>228</v>
      </c>
      <c r="E59" s="27" t="s">
        <v>16</v>
      </c>
      <c r="F59" s="9">
        <v>34603677</v>
      </c>
      <c r="G59" s="9">
        <v>34603677</v>
      </c>
      <c r="H59" s="9">
        <v>30559339.34</v>
      </c>
      <c r="I59" s="9">
        <v>12675498.5</v>
      </c>
      <c r="J59" s="9">
        <v>9728648.3599999994</v>
      </c>
    </row>
    <row r="60" spans="1:10" ht="15" customHeight="1">
      <c r="A60" s="39"/>
      <c r="B60" s="42"/>
      <c r="C60" s="48" t="s">
        <v>30</v>
      </c>
      <c r="D60" s="46"/>
      <c r="E60" s="46"/>
      <c r="F60" s="10">
        <v>43461369</v>
      </c>
      <c r="G60" s="10">
        <v>43461369</v>
      </c>
      <c r="H60" s="10">
        <v>36391794.32</v>
      </c>
      <c r="I60" s="10">
        <v>13363315.24</v>
      </c>
      <c r="J60" s="10">
        <v>10285474.939999999</v>
      </c>
    </row>
    <row r="61" spans="1:10" ht="15" customHeight="1">
      <c r="A61" s="39"/>
      <c r="B61" s="43"/>
      <c r="C61" s="45" t="s">
        <v>44</v>
      </c>
      <c r="D61" s="41" t="s">
        <v>45</v>
      </c>
      <c r="E61" s="27" t="s">
        <v>16</v>
      </c>
      <c r="F61" s="9">
        <v>54120000</v>
      </c>
      <c r="G61" s="9">
        <v>54120000</v>
      </c>
      <c r="H61" s="9">
        <v>0</v>
      </c>
      <c r="I61" s="9">
        <v>0</v>
      </c>
      <c r="J61" s="9">
        <v>0</v>
      </c>
    </row>
    <row r="62" spans="1:10">
      <c r="A62" s="39"/>
      <c r="B62" s="42"/>
      <c r="C62" s="46"/>
      <c r="D62" s="59"/>
      <c r="E62" s="26" t="s">
        <v>24</v>
      </c>
      <c r="F62" s="10">
        <v>6000000</v>
      </c>
      <c r="G62" s="10">
        <v>6000000</v>
      </c>
      <c r="H62" s="10">
        <v>0</v>
      </c>
      <c r="I62" s="10">
        <v>0</v>
      </c>
      <c r="J62" s="10">
        <v>0</v>
      </c>
    </row>
    <row r="63" spans="1:10" ht="15" customHeight="1">
      <c r="A63" s="39"/>
      <c r="B63" s="43"/>
      <c r="C63" s="45" t="s">
        <v>46</v>
      </c>
      <c r="D63" s="47"/>
      <c r="E63" s="47"/>
      <c r="F63" s="9">
        <v>60120000</v>
      </c>
      <c r="G63" s="9">
        <v>60120000</v>
      </c>
      <c r="H63" s="9">
        <v>0</v>
      </c>
      <c r="I63" s="9">
        <v>0</v>
      </c>
      <c r="J63" s="9">
        <v>0</v>
      </c>
    </row>
    <row r="64" spans="1:10" ht="15" customHeight="1">
      <c r="A64" s="39"/>
      <c r="B64" s="42"/>
      <c r="C64" s="48" t="s">
        <v>36</v>
      </c>
      <c r="D64" s="62" t="s">
        <v>45</v>
      </c>
      <c r="E64" s="26" t="s">
        <v>16</v>
      </c>
      <c r="F64" s="10">
        <v>5939432</v>
      </c>
      <c r="G64" s="10">
        <v>5939432</v>
      </c>
      <c r="H64" s="10">
        <v>0</v>
      </c>
      <c r="I64" s="10">
        <v>0</v>
      </c>
      <c r="J64" s="10">
        <v>0</v>
      </c>
    </row>
    <row r="65" spans="1:10">
      <c r="A65" s="39"/>
      <c r="B65" s="43"/>
      <c r="C65" s="47"/>
      <c r="D65" s="44"/>
      <c r="E65" s="27" t="s">
        <v>24</v>
      </c>
      <c r="F65" s="9">
        <v>500000</v>
      </c>
      <c r="G65" s="9">
        <v>500000</v>
      </c>
      <c r="H65" s="9">
        <v>0</v>
      </c>
      <c r="I65" s="9">
        <v>0</v>
      </c>
      <c r="J65" s="9">
        <v>0</v>
      </c>
    </row>
    <row r="66" spans="1:10" ht="15" customHeight="1">
      <c r="A66" s="39"/>
      <c r="B66" s="59"/>
      <c r="C66" s="48" t="s">
        <v>38</v>
      </c>
      <c r="D66" s="46"/>
      <c r="E66" s="46"/>
      <c r="F66" s="10">
        <v>6439432</v>
      </c>
      <c r="G66" s="10">
        <v>6439432</v>
      </c>
      <c r="H66" s="10">
        <v>0</v>
      </c>
      <c r="I66" s="10">
        <v>0</v>
      </c>
      <c r="J66" s="10">
        <v>0</v>
      </c>
    </row>
    <row r="67" spans="1:10" ht="15" customHeight="1">
      <c r="A67" s="39"/>
      <c r="B67" s="53" t="s">
        <v>39</v>
      </c>
      <c r="C67" s="54"/>
      <c r="D67" s="54"/>
      <c r="E67" s="54"/>
      <c r="F67" s="11">
        <v>110020801</v>
      </c>
      <c r="G67" s="11">
        <v>110020801</v>
      </c>
      <c r="H67" s="11">
        <v>36391794.32</v>
      </c>
      <c r="I67" s="11">
        <v>13363315.24</v>
      </c>
      <c r="J67" s="11">
        <v>10285474.939999999</v>
      </c>
    </row>
    <row r="68" spans="1:10" ht="15" customHeight="1">
      <c r="A68" s="39"/>
      <c r="B68" s="62" t="s">
        <v>60</v>
      </c>
      <c r="C68" s="48" t="s">
        <v>12</v>
      </c>
      <c r="D68" s="62" t="s">
        <v>61</v>
      </c>
      <c r="E68" s="26" t="s">
        <v>14</v>
      </c>
      <c r="F68" s="10">
        <v>365997122</v>
      </c>
      <c r="G68" s="10">
        <v>365997122</v>
      </c>
      <c r="H68" s="10">
        <v>88352516.040000007</v>
      </c>
      <c r="I68" s="10">
        <v>86693055.340000004</v>
      </c>
      <c r="J68" s="10">
        <v>80422463.75</v>
      </c>
    </row>
    <row r="69" spans="1:10">
      <c r="A69" s="39"/>
      <c r="B69" s="43"/>
      <c r="C69" s="47"/>
      <c r="D69" s="43"/>
      <c r="E69" s="27" t="s">
        <v>15</v>
      </c>
      <c r="F69" s="9">
        <v>85025513</v>
      </c>
      <c r="G69" s="9">
        <v>85025513</v>
      </c>
      <c r="H69" s="9">
        <v>18242838.949999999</v>
      </c>
      <c r="I69" s="9">
        <v>18242838.949999999</v>
      </c>
      <c r="J69" s="9">
        <v>13481381.93</v>
      </c>
    </row>
    <row r="70" spans="1:10">
      <c r="A70" s="39"/>
      <c r="B70" s="42"/>
      <c r="C70" s="46"/>
      <c r="D70" s="59"/>
      <c r="E70" s="26" t="s">
        <v>16</v>
      </c>
      <c r="F70" s="10">
        <v>39445121</v>
      </c>
      <c r="G70" s="10">
        <v>39445121</v>
      </c>
      <c r="H70" s="10">
        <v>8927573.3900000006</v>
      </c>
      <c r="I70" s="10">
        <v>8927058.7100000009</v>
      </c>
      <c r="J70" s="10">
        <v>8927058.7100000009</v>
      </c>
    </row>
    <row r="71" spans="1:10" ht="15" customHeight="1">
      <c r="A71" s="39"/>
      <c r="B71" s="43"/>
      <c r="C71" s="47"/>
      <c r="D71" s="41" t="s">
        <v>62</v>
      </c>
      <c r="E71" s="27" t="s">
        <v>16</v>
      </c>
      <c r="F71" s="9">
        <v>138330993</v>
      </c>
      <c r="G71" s="9">
        <v>138280993</v>
      </c>
      <c r="H71" s="9">
        <v>35553425.919999994</v>
      </c>
      <c r="I71" s="9">
        <v>30948251.369999997</v>
      </c>
      <c r="J71" s="9">
        <v>27584643.660000008</v>
      </c>
    </row>
    <row r="72" spans="1:10">
      <c r="A72" s="39"/>
      <c r="B72" s="42"/>
      <c r="C72" s="46"/>
      <c r="D72" s="59"/>
      <c r="E72" s="26" t="s">
        <v>24</v>
      </c>
      <c r="F72" s="10">
        <v>20000000</v>
      </c>
      <c r="G72" s="10">
        <v>20000000</v>
      </c>
      <c r="H72" s="10">
        <v>1394679.23</v>
      </c>
      <c r="I72" s="10">
        <v>62621</v>
      </c>
      <c r="J72" s="10">
        <v>41069</v>
      </c>
    </row>
    <row r="73" spans="1:10" ht="15" customHeight="1">
      <c r="A73" s="39"/>
      <c r="B73" s="44"/>
      <c r="C73" s="45" t="s">
        <v>30</v>
      </c>
      <c r="D73" s="47"/>
      <c r="E73" s="47"/>
      <c r="F73" s="9">
        <v>648798749</v>
      </c>
      <c r="G73" s="9">
        <v>648748749</v>
      </c>
      <c r="H73" s="9">
        <v>152471033.53</v>
      </c>
      <c r="I73" s="9">
        <v>144873825.37</v>
      </c>
      <c r="J73" s="9">
        <v>130456617.05000003</v>
      </c>
    </row>
    <row r="74" spans="1:10" ht="15" customHeight="1">
      <c r="A74" s="40"/>
      <c r="B74" s="49" t="s">
        <v>63</v>
      </c>
      <c r="C74" s="50"/>
      <c r="D74" s="50"/>
      <c r="E74" s="50"/>
      <c r="F74" s="16">
        <v>648798749</v>
      </c>
      <c r="G74" s="16">
        <v>648748749</v>
      </c>
      <c r="H74" s="16">
        <v>152471033.53</v>
      </c>
      <c r="I74" s="16">
        <v>144873825.37</v>
      </c>
      <c r="J74" s="16">
        <v>130456617.05000003</v>
      </c>
    </row>
    <row r="75" spans="1:10" ht="15.75" customHeight="1" thickBot="1">
      <c r="A75" s="34" t="s">
        <v>47</v>
      </c>
      <c r="B75" s="35"/>
      <c r="C75" s="35"/>
      <c r="D75" s="35"/>
      <c r="E75" s="35"/>
      <c r="F75" s="12">
        <v>758819550</v>
      </c>
      <c r="G75" s="12">
        <v>758769550</v>
      </c>
      <c r="H75" s="12">
        <v>188862827.84999996</v>
      </c>
      <c r="I75" s="12">
        <v>158237140.61000001</v>
      </c>
      <c r="J75" s="12">
        <v>140742091.99000001</v>
      </c>
    </row>
    <row r="76" spans="1:10" ht="15.75" thickTop="1">
      <c r="A76" s="36" t="s">
        <v>64</v>
      </c>
      <c r="B76" s="37"/>
      <c r="C76" s="37"/>
      <c r="D76" s="37"/>
      <c r="E76" s="37"/>
      <c r="F76" s="13">
        <v>2263677361</v>
      </c>
      <c r="G76" s="13">
        <v>2318538299.5500007</v>
      </c>
      <c r="H76" s="13">
        <v>1211171923.6800001</v>
      </c>
      <c r="I76" s="13">
        <v>591979893.6700002</v>
      </c>
      <c r="J76" s="13">
        <v>478150346.43000019</v>
      </c>
    </row>
    <row r="78" spans="1:10" ht="15.75">
      <c r="A78" s="60" t="s">
        <v>0</v>
      </c>
      <c r="B78" s="60"/>
      <c r="C78" s="60"/>
      <c r="D78" s="60"/>
      <c r="E78" s="60"/>
      <c r="F78" s="60"/>
      <c r="G78" s="60"/>
      <c r="H78" s="60"/>
      <c r="I78" s="60"/>
      <c r="J78" s="60"/>
    </row>
    <row r="79" spans="1:10">
      <c r="A79" s="55" t="s">
        <v>147</v>
      </c>
      <c r="B79" s="55"/>
      <c r="C79" s="55"/>
      <c r="D79" s="55"/>
      <c r="E79" s="55"/>
      <c r="F79" s="55"/>
      <c r="G79" s="55"/>
      <c r="H79" s="55"/>
      <c r="I79" s="55"/>
      <c r="J79" s="55"/>
    </row>
    <row r="80" spans="1:10">
      <c r="A80" s="5"/>
      <c r="B80" s="4"/>
      <c r="C80" s="4"/>
      <c r="D80" s="4"/>
      <c r="E80" s="4"/>
      <c r="F80" s="4"/>
      <c r="G80" s="4"/>
      <c r="H80" s="4"/>
      <c r="I80" s="4"/>
      <c r="J80" s="20" t="s">
        <v>116</v>
      </c>
    </row>
    <row r="81" spans="1:10" ht="30">
      <c r="A81" s="19"/>
      <c r="B81" s="19" t="s">
        <v>5</v>
      </c>
      <c r="C81" s="19" t="s">
        <v>6</v>
      </c>
      <c r="D81" s="19" t="s">
        <v>7</v>
      </c>
      <c r="E81" s="19" t="s">
        <v>8</v>
      </c>
      <c r="F81" s="18"/>
      <c r="G81" s="18" t="s">
        <v>52</v>
      </c>
      <c r="H81" s="18" t="s">
        <v>53</v>
      </c>
      <c r="I81" s="18" t="s">
        <v>54</v>
      </c>
      <c r="J81" s="18" t="s">
        <v>55</v>
      </c>
    </row>
    <row r="82" spans="1:10" ht="15" customHeight="1">
      <c r="A82" s="38"/>
      <c r="B82" s="41" t="s">
        <v>66</v>
      </c>
      <c r="C82" s="45" t="s">
        <v>67</v>
      </c>
      <c r="D82" s="41" t="s">
        <v>68</v>
      </c>
      <c r="E82" s="27" t="s">
        <v>16</v>
      </c>
      <c r="F82" s="9">
        <v>0</v>
      </c>
      <c r="G82" s="9">
        <v>24606139.149999999</v>
      </c>
      <c r="H82" s="9">
        <v>24606139.149999999</v>
      </c>
      <c r="I82" s="9">
        <v>5577434.3300000001</v>
      </c>
      <c r="J82" s="9">
        <v>5168982.76</v>
      </c>
    </row>
    <row r="83" spans="1:10">
      <c r="A83" s="39"/>
      <c r="B83" s="42"/>
      <c r="C83" s="46"/>
      <c r="D83" s="59"/>
      <c r="E83" s="26" t="s">
        <v>24</v>
      </c>
      <c r="F83" s="10">
        <v>0</v>
      </c>
      <c r="G83" s="10">
        <v>7475943.54</v>
      </c>
      <c r="H83" s="10">
        <v>0</v>
      </c>
      <c r="I83" s="10">
        <v>0</v>
      </c>
      <c r="J83" s="10">
        <v>0</v>
      </c>
    </row>
    <row r="84" spans="1:10" ht="15" customHeight="1">
      <c r="A84" s="39"/>
      <c r="B84" s="43"/>
      <c r="C84" s="47"/>
      <c r="D84" s="53" t="s">
        <v>69</v>
      </c>
      <c r="E84" s="54"/>
      <c r="F84" s="11">
        <v>0</v>
      </c>
      <c r="G84" s="11">
        <v>32082082.689999998</v>
      </c>
      <c r="H84" s="11">
        <v>24606139.149999999</v>
      </c>
      <c r="I84" s="11">
        <v>5577434.3300000001</v>
      </c>
      <c r="J84" s="11">
        <v>5168982.76</v>
      </c>
    </row>
    <row r="85" spans="1:10" ht="15" customHeight="1">
      <c r="A85" s="39"/>
      <c r="B85" s="59"/>
      <c r="C85" s="48" t="s">
        <v>70</v>
      </c>
      <c r="D85" s="46"/>
      <c r="E85" s="46"/>
      <c r="F85" s="10">
        <v>0</v>
      </c>
      <c r="G85" s="10">
        <v>32082082.689999998</v>
      </c>
      <c r="H85" s="10">
        <v>24606139.149999999</v>
      </c>
      <c r="I85" s="10">
        <v>5577434.3300000001</v>
      </c>
      <c r="J85" s="10">
        <v>5168982.76</v>
      </c>
    </row>
    <row r="86" spans="1:10" ht="15" customHeight="1">
      <c r="A86" s="39"/>
      <c r="B86" s="53" t="s">
        <v>71</v>
      </c>
      <c r="C86" s="54"/>
      <c r="D86" s="54"/>
      <c r="E86" s="54"/>
      <c r="F86" s="11">
        <v>0</v>
      </c>
      <c r="G86" s="11">
        <v>32082082.689999998</v>
      </c>
      <c r="H86" s="11">
        <v>24606139.149999999</v>
      </c>
      <c r="I86" s="11">
        <v>5577434.3300000001</v>
      </c>
      <c r="J86" s="11">
        <v>5168982.76</v>
      </c>
    </row>
    <row r="87" spans="1:10" ht="15" customHeight="1">
      <c r="A87" s="39"/>
      <c r="B87" s="62" t="s">
        <v>81</v>
      </c>
      <c r="C87" s="48" t="s">
        <v>12</v>
      </c>
      <c r="D87" s="17" t="s">
        <v>73</v>
      </c>
      <c r="E87" s="26" t="s">
        <v>24</v>
      </c>
      <c r="F87" s="10">
        <v>0</v>
      </c>
      <c r="G87" s="10">
        <v>650000</v>
      </c>
      <c r="H87" s="10">
        <v>0</v>
      </c>
      <c r="I87" s="10">
        <v>0</v>
      </c>
      <c r="J87" s="10">
        <v>0</v>
      </c>
    </row>
    <row r="88" spans="1:10">
      <c r="A88" s="39"/>
      <c r="B88" s="43"/>
      <c r="C88" s="47"/>
      <c r="D88" s="53" t="s">
        <v>74</v>
      </c>
      <c r="E88" s="54"/>
      <c r="F88" s="11">
        <v>0</v>
      </c>
      <c r="G88" s="11">
        <v>650000</v>
      </c>
      <c r="H88" s="11">
        <v>0</v>
      </c>
      <c r="I88" s="11">
        <v>0</v>
      </c>
      <c r="J88" s="11">
        <v>0</v>
      </c>
    </row>
    <row r="89" spans="1:10">
      <c r="A89" s="39"/>
      <c r="B89" s="42"/>
      <c r="C89" s="46"/>
      <c r="D89" s="17" t="s">
        <v>82</v>
      </c>
      <c r="E89" s="26" t="s">
        <v>16</v>
      </c>
      <c r="F89" s="10">
        <v>0</v>
      </c>
      <c r="G89" s="10">
        <v>32408690.550000001</v>
      </c>
      <c r="H89" s="10">
        <v>32408690.550000001</v>
      </c>
      <c r="I89" s="10">
        <v>23012502.100000001</v>
      </c>
      <c r="J89" s="10">
        <v>21823760.660000004</v>
      </c>
    </row>
    <row r="90" spans="1:10" ht="15" customHeight="1">
      <c r="A90" s="39"/>
      <c r="B90" s="43"/>
      <c r="C90" s="47"/>
      <c r="D90" s="53" t="s">
        <v>83</v>
      </c>
      <c r="E90" s="54"/>
      <c r="F90" s="11">
        <v>0</v>
      </c>
      <c r="G90" s="11">
        <v>32408690.550000001</v>
      </c>
      <c r="H90" s="11">
        <v>32408690.550000001</v>
      </c>
      <c r="I90" s="11">
        <v>23012502.100000001</v>
      </c>
      <c r="J90" s="11">
        <v>21823760.660000004</v>
      </c>
    </row>
    <row r="91" spans="1:10" ht="15" customHeight="1">
      <c r="A91" s="39"/>
      <c r="B91" s="59"/>
      <c r="C91" s="48" t="s">
        <v>30</v>
      </c>
      <c r="D91" s="46"/>
      <c r="E91" s="46"/>
      <c r="F91" s="10">
        <v>0</v>
      </c>
      <c r="G91" s="10">
        <v>33058690.550000001</v>
      </c>
      <c r="H91" s="10">
        <v>32408690.550000001</v>
      </c>
      <c r="I91" s="10">
        <v>23012502.100000001</v>
      </c>
      <c r="J91" s="10">
        <v>21823760.660000004</v>
      </c>
    </row>
    <row r="92" spans="1:10" ht="15" customHeight="1">
      <c r="A92" s="39"/>
      <c r="B92" s="53" t="s">
        <v>84</v>
      </c>
      <c r="C92" s="54"/>
      <c r="D92" s="54"/>
      <c r="E92" s="54"/>
      <c r="F92" s="11">
        <v>0</v>
      </c>
      <c r="G92" s="11">
        <v>33058690.550000001</v>
      </c>
      <c r="H92" s="11">
        <v>32408690.550000001</v>
      </c>
      <c r="I92" s="11">
        <v>23012502.100000001</v>
      </c>
      <c r="J92" s="11">
        <v>21823760.660000004</v>
      </c>
    </row>
    <row r="93" spans="1:10" ht="15" customHeight="1">
      <c r="A93" s="39"/>
      <c r="B93" s="62" t="s">
        <v>85</v>
      </c>
      <c r="C93" s="48" t="s">
        <v>12</v>
      </c>
      <c r="D93" s="17" t="s">
        <v>86</v>
      </c>
      <c r="E93" s="26" t="s">
        <v>16</v>
      </c>
      <c r="F93" s="10">
        <v>0</v>
      </c>
      <c r="G93" s="10">
        <v>2800000</v>
      </c>
      <c r="H93" s="10">
        <v>2800000</v>
      </c>
      <c r="I93" s="10">
        <v>1694303</v>
      </c>
      <c r="J93" s="10">
        <v>1694303</v>
      </c>
    </row>
    <row r="94" spans="1:10">
      <c r="A94" s="39"/>
      <c r="B94" s="43"/>
      <c r="C94" s="47"/>
      <c r="D94" s="53" t="s">
        <v>87</v>
      </c>
      <c r="E94" s="54"/>
      <c r="F94" s="11">
        <v>0</v>
      </c>
      <c r="G94" s="11">
        <v>2800000</v>
      </c>
      <c r="H94" s="11">
        <v>2800000</v>
      </c>
      <c r="I94" s="11">
        <v>1694303</v>
      </c>
      <c r="J94" s="11">
        <v>1694303</v>
      </c>
    </row>
    <row r="95" spans="1:10" ht="15" customHeight="1">
      <c r="A95" s="39"/>
      <c r="B95" s="59"/>
      <c r="C95" s="48" t="s">
        <v>30</v>
      </c>
      <c r="D95" s="46"/>
      <c r="E95" s="46"/>
      <c r="F95" s="10">
        <v>0</v>
      </c>
      <c r="G95" s="10">
        <v>2800000</v>
      </c>
      <c r="H95" s="10">
        <v>2800000</v>
      </c>
      <c r="I95" s="10">
        <v>1694303</v>
      </c>
      <c r="J95" s="10">
        <v>1694303</v>
      </c>
    </row>
    <row r="96" spans="1:10" ht="15" customHeight="1">
      <c r="A96" s="39"/>
      <c r="B96" s="53" t="s">
        <v>88</v>
      </c>
      <c r="C96" s="54"/>
      <c r="D96" s="54"/>
      <c r="E96" s="54"/>
      <c r="F96" s="11">
        <v>0</v>
      </c>
      <c r="G96" s="11">
        <v>2800000</v>
      </c>
      <c r="H96" s="11">
        <v>2800000</v>
      </c>
      <c r="I96" s="11">
        <v>1694303</v>
      </c>
      <c r="J96" s="11">
        <v>1694303</v>
      </c>
    </row>
    <row r="97" spans="1:10" ht="15" customHeight="1">
      <c r="A97" s="39"/>
      <c r="B97" s="62" t="s">
        <v>89</v>
      </c>
      <c r="C97" s="48" t="s">
        <v>12</v>
      </c>
      <c r="D97" s="17" t="s">
        <v>93</v>
      </c>
      <c r="E97" s="26" t="s">
        <v>16</v>
      </c>
      <c r="F97" s="10">
        <v>0</v>
      </c>
      <c r="G97" s="10">
        <v>600000</v>
      </c>
      <c r="H97" s="10">
        <v>150000</v>
      </c>
      <c r="I97" s="10">
        <v>150000</v>
      </c>
      <c r="J97" s="10">
        <v>150000</v>
      </c>
    </row>
    <row r="98" spans="1:10">
      <c r="A98" s="39"/>
      <c r="B98" s="43"/>
      <c r="C98" s="47"/>
      <c r="D98" s="53" t="s">
        <v>94</v>
      </c>
      <c r="E98" s="54"/>
      <c r="F98" s="11">
        <v>0</v>
      </c>
      <c r="G98" s="11">
        <v>600000</v>
      </c>
      <c r="H98" s="11">
        <v>150000</v>
      </c>
      <c r="I98" s="11">
        <v>150000</v>
      </c>
      <c r="J98" s="11">
        <v>150000</v>
      </c>
    </row>
    <row r="99" spans="1:10">
      <c r="A99" s="39"/>
      <c r="B99" s="42"/>
      <c r="C99" s="46"/>
      <c r="D99" s="17" t="s">
        <v>119</v>
      </c>
      <c r="E99" s="26" t="s">
        <v>16</v>
      </c>
      <c r="F99" s="10">
        <v>0</v>
      </c>
      <c r="G99" s="10">
        <v>15000000</v>
      </c>
      <c r="H99" s="10">
        <v>15000000</v>
      </c>
      <c r="I99" s="10">
        <v>150000</v>
      </c>
      <c r="J99" s="10">
        <v>150000</v>
      </c>
    </row>
    <row r="100" spans="1:10">
      <c r="A100" s="39"/>
      <c r="B100" s="43"/>
      <c r="C100" s="47"/>
      <c r="D100" s="53" t="s">
        <v>120</v>
      </c>
      <c r="E100" s="54"/>
      <c r="F100" s="11">
        <v>0</v>
      </c>
      <c r="G100" s="11">
        <v>15000000</v>
      </c>
      <c r="H100" s="11">
        <v>15000000</v>
      </c>
      <c r="I100" s="11">
        <v>150000</v>
      </c>
      <c r="J100" s="11">
        <v>150000</v>
      </c>
    </row>
    <row r="101" spans="1:10" ht="15" customHeight="1">
      <c r="A101" s="39"/>
      <c r="B101" s="42"/>
      <c r="C101" s="48" t="s">
        <v>30</v>
      </c>
      <c r="D101" s="46"/>
      <c r="E101" s="46"/>
      <c r="F101" s="10">
        <v>0</v>
      </c>
      <c r="G101" s="10">
        <v>15600000</v>
      </c>
      <c r="H101" s="10">
        <v>15150000</v>
      </c>
      <c r="I101" s="10">
        <v>300000</v>
      </c>
      <c r="J101" s="10">
        <v>300000</v>
      </c>
    </row>
    <row r="102" spans="1:10" ht="15" customHeight="1">
      <c r="A102" s="39"/>
      <c r="B102" s="43"/>
      <c r="C102" s="45" t="s">
        <v>121</v>
      </c>
      <c r="D102" s="41" t="s">
        <v>119</v>
      </c>
      <c r="E102" s="27" t="s">
        <v>16</v>
      </c>
      <c r="F102" s="9">
        <v>0</v>
      </c>
      <c r="G102" s="9">
        <v>8138363.46</v>
      </c>
      <c r="H102" s="9">
        <v>0</v>
      </c>
      <c r="I102" s="9">
        <v>0</v>
      </c>
      <c r="J102" s="9">
        <v>0</v>
      </c>
    </row>
    <row r="103" spans="1:10">
      <c r="A103" s="39"/>
      <c r="B103" s="42"/>
      <c r="C103" s="46"/>
      <c r="D103" s="59"/>
      <c r="E103" s="26" t="s">
        <v>24</v>
      </c>
      <c r="F103" s="10">
        <v>0</v>
      </c>
      <c r="G103" s="10">
        <v>750000</v>
      </c>
      <c r="H103" s="10">
        <v>0</v>
      </c>
      <c r="I103" s="10">
        <v>0</v>
      </c>
      <c r="J103" s="10">
        <v>0</v>
      </c>
    </row>
    <row r="104" spans="1:10">
      <c r="A104" s="39"/>
      <c r="B104" s="43"/>
      <c r="C104" s="47"/>
      <c r="D104" s="53" t="s">
        <v>120</v>
      </c>
      <c r="E104" s="54"/>
      <c r="F104" s="11">
        <v>0</v>
      </c>
      <c r="G104" s="11">
        <v>8888363.4600000009</v>
      </c>
      <c r="H104" s="11">
        <v>0</v>
      </c>
      <c r="I104" s="11">
        <v>0</v>
      </c>
      <c r="J104" s="11">
        <v>0</v>
      </c>
    </row>
    <row r="105" spans="1:10" ht="15" customHeight="1">
      <c r="A105" s="39"/>
      <c r="B105" s="42"/>
      <c r="C105" s="48" t="s">
        <v>122</v>
      </c>
      <c r="D105" s="46"/>
      <c r="E105" s="46"/>
      <c r="F105" s="10">
        <v>0</v>
      </c>
      <c r="G105" s="10">
        <v>8888363.4600000009</v>
      </c>
      <c r="H105" s="10">
        <v>0</v>
      </c>
      <c r="I105" s="10">
        <v>0</v>
      </c>
      <c r="J105" s="10">
        <v>0</v>
      </c>
    </row>
    <row r="106" spans="1:10" ht="30" customHeight="1">
      <c r="A106" s="39"/>
      <c r="B106" s="43"/>
      <c r="C106" s="45" t="s">
        <v>90</v>
      </c>
      <c r="D106" s="15" t="s">
        <v>91</v>
      </c>
      <c r="E106" s="27" t="s">
        <v>24</v>
      </c>
      <c r="F106" s="9">
        <v>0</v>
      </c>
      <c r="G106" s="9">
        <v>1500000</v>
      </c>
      <c r="H106" s="9">
        <v>0</v>
      </c>
      <c r="I106" s="9">
        <v>0</v>
      </c>
      <c r="J106" s="9">
        <v>0</v>
      </c>
    </row>
    <row r="107" spans="1:10" ht="15" customHeight="1">
      <c r="A107" s="39"/>
      <c r="B107" s="42"/>
      <c r="C107" s="46"/>
      <c r="D107" s="49" t="s">
        <v>92</v>
      </c>
      <c r="E107" s="50"/>
      <c r="F107" s="16">
        <v>0</v>
      </c>
      <c r="G107" s="16">
        <v>1500000</v>
      </c>
      <c r="H107" s="16">
        <v>0</v>
      </c>
      <c r="I107" s="16">
        <v>0</v>
      </c>
      <c r="J107" s="16">
        <v>0</v>
      </c>
    </row>
    <row r="108" spans="1:10">
      <c r="A108" s="39"/>
      <c r="B108" s="43"/>
      <c r="C108" s="47"/>
      <c r="D108" s="15" t="s">
        <v>93</v>
      </c>
      <c r="E108" s="27" t="s">
        <v>16</v>
      </c>
      <c r="F108" s="9">
        <v>0</v>
      </c>
      <c r="G108" s="9">
        <v>129879999.99999999</v>
      </c>
      <c r="H108" s="9">
        <v>129879999.99999999</v>
      </c>
      <c r="I108" s="9">
        <v>50766015.190000005</v>
      </c>
      <c r="J108" s="9">
        <v>45475611.530000001</v>
      </c>
    </row>
    <row r="109" spans="1:10">
      <c r="A109" s="39"/>
      <c r="B109" s="42"/>
      <c r="C109" s="46"/>
      <c r="D109" s="49" t="s">
        <v>94</v>
      </c>
      <c r="E109" s="50"/>
      <c r="F109" s="16">
        <v>0</v>
      </c>
      <c r="G109" s="16">
        <v>129879999.99999999</v>
      </c>
      <c r="H109" s="16">
        <v>129879999.99999999</v>
      </c>
      <c r="I109" s="16">
        <v>50766015.190000005</v>
      </c>
      <c r="J109" s="16">
        <v>45475611.530000001</v>
      </c>
    </row>
    <row r="110" spans="1:10">
      <c r="A110" s="39"/>
      <c r="B110" s="43"/>
      <c r="C110" s="47"/>
      <c r="D110" s="15" t="s">
        <v>119</v>
      </c>
      <c r="E110" s="27" t="s">
        <v>16</v>
      </c>
      <c r="F110" s="9">
        <v>0</v>
      </c>
      <c r="G110" s="9">
        <v>30645251.640000001</v>
      </c>
      <c r="H110" s="9">
        <v>30645251.640000001</v>
      </c>
      <c r="I110" s="9">
        <v>7782989</v>
      </c>
      <c r="J110" s="9">
        <v>7343371.8399999999</v>
      </c>
    </row>
    <row r="111" spans="1:10">
      <c r="A111" s="39"/>
      <c r="B111" s="42"/>
      <c r="C111" s="46"/>
      <c r="D111" s="49" t="s">
        <v>120</v>
      </c>
      <c r="E111" s="50"/>
      <c r="F111" s="16">
        <v>0</v>
      </c>
      <c r="G111" s="16">
        <v>30645251.640000001</v>
      </c>
      <c r="H111" s="16">
        <v>30645251.640000001</v>
      </c>
      <c r="I111" s="16">
        <v>7782989</v>
      </c>
      <c r="J111" s="16">
        <v>7343371.8399999999</v>
      </c>
    </row>
    <row r="112" spans="1:10" ht="15" customHeight="1">
      <c r="A112" s="39"/>
      <c r="B112" s="44"/>
      <c r="C112" s="45" t="s">
        <v>95</v>
      </c>
      <c r="D112" s="47"/>
      <c r="E112" s="47"/>
      <c r="F112" s="9">
        <v>0</v>
      </c>
      <c r="G112" s="9">
        <v>162025251.63999999</v>
      </c>
      <c r="H112" s="9">
        <v>160525251.63999999</v>
      </c>
      <c r="I112" s="9">
        <v>58549004.190000005</v>
      </c>
      <c r="J112" s="9">
        <v>52818983.370000005</v>
      </c>
    </row>
    <row r="113" spans="1:10" ht="15" customHeight="1">
      <c r="A113" s="39"/>
      <c r="B113" s="49" t="s">
        <v>96</v>
      </c>
      <c r="C113" s="50"/>
      <c r="D113" s="50"/>
      <c r="E113" s="50"/>
      <c r="F113" s="16">
        <v>0</v>
      </c>
      <c r="G113" s="16">
        <v>186513615.09999999</v>
      </c>
      <c r="H113" s="16">
        <v>175675251.63999999</v>
      </c>
      <c r="I113" s="16">
        <v>58849004.190000005</v>
      </c>
      <c r="J113" s="16">
        <v>53118983.370000005</v>
      </c>
    </row>
    <row r="114" spans="1:10" ht="15" customHeight="1">
      <c r="A114" s="39"/>
      <c r="B114" s="41" t="s">
        <v>97</v>
      </c>
      <c r="C114" s="45" t="s">
        <v>98</v>
      </c>
      <c r="D114" s="15" t="s">
        <v>99</v>
      </c>
      <c r="E114" s="27" t="s">
        <v>24</v>
      </c>
      <c r="F114" s="9">
        <v>0</v>
      </c>
      <c r="G114" s="9">
        <v>1735224.34</v>
      </c>
      <c r="H114" s="9">
        <v>1735224.34</v>
      </c>
      <c r="I114" s="9">
        <v>1712988.4</v>
      </c>
      <c r="J114" s="9">
        <v>1668369</v>
      </c>
    </row>
    <row r="115" spans="1:10">
      <c r="A115" s="39"/>
      <c r="B115" s="42"/>
      <c r="C115" s="46"/>
      <c r="D115" s="49" t="s">
        <v>100</v>
      </c>
      <c r="E115" s="50"/>
      <c r="F115" s="16">
        <v>0</v>
      </c>
      <c r="G115" s="16">
        <v>1735224.34</v>
      </c>
      <c r="H115" s="16">
        <v>1735224.34</v>
      </c>
      <c r="I115" s="16">
        <v>1712988.4</v>
      </c>
      <c r="J115" s="16">
        <v>1668369</v>
      </c>
    </row>
    <row r="116" spans="1:10" ht="15" customHeight="1">
      <c r="A116" s="39"/>
      <c r="B116" s="44"/>
      <c r="C116" s="45" t="s">
        <v>101</v>
      </c>
      <c r="D116" s="47"/>
      <c r="E116" s="47"/>
      <c r="F116" s="9">
        <v>0</v>
      </c>
      <c r="G116" s="9">
        <v>1735224.34</v>
      </c>
      <c r="H116" s="9">
        <v>1735224.34</v>
      </c>
      <c r="I116" s="9">
        <v>1712988.4</v>
      </c>
      <c r="J116" s="9">
        <v>1668369</v>
      </c>
    </row>
    <row r="117" spans="1:10" ht="15" customHeight="1">
      <c r="A117" s="39"/>
      <c r="B117" s="49" t="s">
        <v>102</v>
      </c>
      <c r="C117" s="50"/>
      <c r="D117" s="50"/>
      <c r="E117" s="50"/>
      <c r="F117" s="16">
        <v>0</v>
      </c>
      <c r="G117" s="16">
        <v>1735224.34</v>
      </c>
      <c r="H117" s="16">
        <v>1735224.34</v>
      </c>
      <c r="I117" s="16">
        <v>1712988.4</v>
      </c>
      <c r="J117" s="16">
        <v>1668369</v>
      </c>
    </row>
    <row r="118" spans="1:10" ht="15" customHeight="1">
      <c r="A118" s="39"/>
      <c r="B118" s="41" t="s">
        <v>60</v>
      </c>
      <c r="C118" s="45" t="s">
        <v>12</v>
      </c>
      <c r="D118" s="15" t="s">
        <v>103</v>
      </c>
      <c r="E118" s="27" t="s">
        <v>16</v>
      </c>
      <c r="F118" s="9">
        <v>0</v>
      </c>
      <c r="G118" s="9">
        <v>140168454</v>
      </c>
      <c r="H118" s="9">
        <v>131447599.72</v>
      </c>
      <c r="I118" s="9">
        <v>32776977.219999999</v>
      </c>
      <c r="J118" s="9">
        <v>26593181.229999997</v>
      </c>
    </row>
    <row r="119" spans="1:10">
      <c r="A119" s="39"/>
      <c r="B119" s="42"/>
      <c r="C119" s="46"/>
      <c r="D119" s="49" t="s">
        <v>104</v>
      </c>
      <c r="E119" s="50"/>
      <c r="F119" s="16">
        <v>0</v>
      </c>
      <c r="G119" s="16">
        <v>140168454</v>
      </c>
      <c r="H119" s="16">
        <v>131447599.72</v>
      </c>
      <c r="I119" s="16">
        <v>32776977.219999999</v>
      </c>
      <c r="J119" s="16">
        <v>26593181.229999997</v>
      </c>
    </row>
    <row r="120" spans="1:10">
      <c r="A120" s="39"/>
      <c r="B120" s="43"/>
      <c r="C120" s="47"/>
      <c r="D120" s="15" t="s">
        <v>105</v>
      </c>
      <c r="E120" s="27" t="s">
        <v>16</v>
      </c>
      <c r="F120" s="9">
        <v>0</v>
      </c>
      <c r="G120" s="9">
        <v>5184000</v>
      </c>
      <c r="H120" s="9">
        <v>5184000</v>
      </c>
      <c r="I120" s="9">
        <v>1406235.16</v>
      </c>
      <c r="J120" s="9">
        <v>1105287.44</v>
      </c>
    </row>
    <row r="121" spans="1:10">
      <c r="A121" s="39"/>
      <c r="B121" s="42"/>
      <c r="C121" s="46"/>
      <c r="D121" s="49" t="s">
        <v>106</v>
      </c>
      <c r="E121" s="50"/>
      <c r="F121" s="16">
        <v>0</v>
      </c>
      <c r="G121" s="16">
        <v>5184000</v>
      </c>
      <c r="H121" s="16">
        <v>5184000</v>
      </c>
      <c r="I121" s="16">
        <v>1406235.16</v>
      </c>
      <c r="J121" s="16">
        <v>1105287.44</v>
      </c>
    </row>
    <row r="122" spans="1:10">
      <c r="A122" s="39"/>
      <c r="B122" s="43"/>
      <c r="C122" s="47"/>
      <c r="D122" s="15" t="s">
        <v>123</v>
      </c>
      <c r="E122" s="27" t="s">
        <v>16</v>
      </c>
      <c r="F122" s="9">
        <v>0</v>
      </c>
      <c r="G122" s="9">
        <v>8350058.8900000006</v>
      </c>
      <c r="H122" s="9">
        <v>8350058.8900000006</v>
      </c>
      <c r="I122" s="9">
        <v>1422251.0899999999</v>
      </c>
      <c r="J122" s="9">
        <v>947821.86</v>
      </c>
    </row>
    <row r="123" spans="1:10">
      <c r="A123" s="39"/>
      <c r="B123" s="42"/>
      <c r="C123" s="46"/>
      <c r="D123" s="49" t="s">
        <v>124</v>
      </c>
      <c r="E123" s="50"/>
      <c r="F123" s="16">
        <v>0</v>
      </c>
      <c r="G123" s="16">
        <v>8350058.8900000006</v>
      </c>
      <c r="H123" s="16">
        <v>8350058.8900000006</v>
      </c>
      <c r="I123" s="16">
        <v>1422251.0899999999</v>
      </c>
      <c r="J123" s="16">
        <v>947821.86</v>
      </c>
    </row>
    <row r="124" spans="1:10">
      <c r="A124" s="39"/>
      <c r="B124" s="43"/>
      <c r="C124" s="47"/>
      <c r="D124" s="15" t="s">
        <v>148</v>
      </c>
      <c r="E124" s="27" t="s">
        <v>16</v>
      </c>
      <c r="F124" s="9">
        <v>0</v>
      </c>
      <c r="G124" s="9">
        <v>1048904</v>
      </c>
      <c r="H124" s="9">
        <v>0</v>
      </c>
      <c r="I124" s="9">
        <v>0</v>
      </c>
      <c r="J124" s="9">
        <v>0</v>
      </c>
    </row>
    <row r="125" spans="1:10">
      <c r="A125" s="39"/>
      <c r="B125" s="42"/>
      <c r="C125" s="46"/>
      <c r="D125" s="49" t="s">
        <v>149</v>
      </c>
      <c r="E125" s="50"/>
      <c r="F125" s="16">
        <v>0</v>
      </c>
      <c r="G125" s="16">
        <v>1048904</v>
      </c>
      <c r="H125" s="16">
        <v>0</v>
      </c>
      <c r="I125" s="16">
        <v>0</v>
      </c>
      <c r="J125" s="16">
        <v>0</v>
      </c>
    </row>
    <row r="126" spans="1:10" ht="30">
      <c r="A126" s="39"/>
      <c r="B126" s="43"/>
      <c r="C126" s="47"/>
      <c r="D126" s="15" t="s">
        <v>107</v>
      </c>
      <c r="E126" s="27" t="s">
        <v>16</v>
      </c>
      <c r="F126" s="9">
        <v>0</v>
      </c>
      <c r="G126" s="9">
        <v>4007520</v>
      </c>
      <c r="H126" s="9">
        <v>4007520</v>
      </c>
      <c r="I126" s="9">
        <v>844705</v>
      </c>
      <c r="J126" s="9">
        <v>653530.67999999993</v>
      </c>
    </row>
    <row r="127" spans="1:10" ht="15" customHeight="1">
      <c r="A127" s="39"/>
      <c r="B127" s="42"/>
      <c r="C127" s="46"/>
      <c r="D127" s="49" t="s">
        <v>108</v>
      </c>
      <c r="E127" s="50"/>
      <c r="F127" s="16">
        <v>0</v>
      </c>
      <c r="G127" s="16">
        <v>4007520</v>
      </c>
      <c r="H127" s="16">
        <v>4007520</v>
      </c>
      <c r="I127" s="16">
        <v>844705</v>
      </c>
      <c r="J127" s="16">
        <v>653530.67999999993</v>
      </c>
    </row>
    <row r="128" spans="1:10">
      <c r="A128" s="39"/>
      <c r="B128" s="43"/>
      <c r="C128" s="47"/>
      <c r="D128" s="15" t="s">
        <v>109</v>
      </c>
      <c r="E128" s="27" t="s">
        <v>16</v>
      </c>
      <c r="F128" s="9">
        <v>0</v>
      </c>
      <c r="G128" s="9">
        <v>3786643.14</v>
      </c>
      <c r="H128" s="9">
        <v>3786643.14</v>
      </c>
      <c r="I128" s="9">
        <v>762024.2</v>
      </c>
      <c r="J128" s="9">
        <v>762024.2</v>
      </c>
    </row>
    <row r="129" spans="1:10">
      <c r="A129" s="39"/>
      <c r="B129" s="42"/>
      <c r="C129" s="46"/>
      <c r="D129" s="49" t="s">
        <v>110</v>
      </c>
      <c r="E129" s="50"/>
      <c r="F129" s="16">
        <v>0</v>
      </c>
      <c r="G129" s="16">
        <v>3786643.14</v>
      </c>
      <c r="H129" s="16">
        <v>3786643.14</v>
      </c>
      <c r="I129" s="16">
        <v>762024.2</v>
      </c>
      <c r="J129" s="16">
        <v>762024.2</v>
      </c>
    </row>
    <row r="130" spans="1:10">
      <c r="A130" s="39"/>
      <c r="B130" s="43"/>
      <c r="C130" s="47"/>
      <c r="D130" s="15" t="s">
        <v>111</v>
      </c>
      <c r="E130" s="27" t="s">
        <v>16</v>
      </c>
      <c r="F130" s="9">
        <v>0</v>
      </c>
      <c r="G130" s="9">
        <v>4450263.55</v>
      </c>
      <c r="H130" s="9">
        <v>4450263.55</v>
      </c>
      <c r="I130" s="9">
        <v>441504.33999999997</v>
      </c>
      <c r="J130" s="9">
        <v>266588.65999999997</v>
      </c>
    </row>
    <row r="131" spans="1:10" ht="15" customHeight="1">
      <c r="A131" s="39"/>
      <c r="B131" s="42"/>
      <c r="C131" s="46"/>
      <c r="D131" s="49" t="s">
        <v>112</v>
      </c>
      <c r="E131" s="50"/>
      <c r="F131" s="16">
        <v>0</v>
      </c>
      <c r="G131" s="16">
        <v>4450263.55</v>
      </c>
      <c r="H131" s="16">
        <v>4450263.55</v>
      </c>
      <c r="I131" s="16">
        <v>441504.33999999997</v>
      </c>
      <c r="J131" s="16">
        <v>266588.65999999997</v>
      </c>
    </row>
    <row r="132" spans="1:10" ht="15" customHeight="1">
      <c r="A132" s="39"/>
      <c r="B132" s="43"/>
      <c r="C132" s="45" t="s">
        <v>30</v>
      </c>
      <c r="D132" s="47"/>
      <c r="E132" s="47"/>
      <c r="F132" s="9">
        <v>0</v>
      </c>
      <c r="G132" s="9">
        <v>166995843.57999998</v>
      </c>
      <c r="H132" s="9">
        <v>157226085.30000001</v>
      </c>
      <c r="I132" s="9">
        <v>37653697.010000005</v>
      </c>
      <c r="J132" s="9">
        <v>30328434.069999997</v>
      </c>
    </row>
    <row r="133" spans="1:10" ht="15" customHeight="1">
      <c r="A133" s="39"/>
      <c r="B133" s="42"/>
      <c r="C133" s="48" t="s">
        <v>31</v>
      </c>
      <c r="D133" s="17" t="s">
        <v>113</v>
      </c>
      <c r="E133" s="26" t="s">
        <v>16</v>
      </c>
      <c r="F133" s="10">
        <v>0</v>
      </c>
      <c r="G133" s="10">
        <v>11691530.210000001</v>
      </c>
      <c r="H133" s="10">
        <v>11691530.210000001</v>
      </c>
      <c r="I133" s="10">
        <v>2886248.08</v>
      </c>
      <c r="J133" s="10">
        <v>2268658.92</v>
      </c>
    </row>
    <row r="134" spans="1:10">
      <c r="A134" s="39"/>
      <c r="B134" s="43"/>
      <c r="C134" s="47"/>
      <c r="D134" s="53" t="s">
        <v>114</v>
      </c>
      <c r="E134" s="54"/>
      <c r="F134" s="11">
        <v>0</v>
      </c>
      <c r="G134" s="11">
        <v>11691530.210000001</v>
      </c>
      <c r="H134" s="11">
        <v>11691530.210000001</v>
      </c>
      <c r="I134" s="11">
        <v>2886248.08</v>
      </c>
      <c r="J134" s="11">
        <v>2268658.92</v>
      </c>
    </row>
    <row r="135" spans="1:10" ht="15" customHeight="1">
      <c r="A135" s="39"/>
      <c r="B135" s="42"/>
      <c r="C135" s="48" t="s">
        <v>32</v>
      </c>
      <c r="D135" s="46"/>
      <c r="E135" s="46"/>
      <c r="F135" s="10">
        <v>0</v>
      </c>
      <c r="G135" s="10">
        <v>11691530.210000001</v>
      </c>
      <c r="H135" s="10">
        <v>11691530.210000001</v>
      </c>
      <c r="I135" s="10">
        <v>2886248.08</v>
      </c>
      <c r="J135" s="10">
        <v>2268658.92</v>
      </c>
    </row>
    <row r="136" spans="1:10" ht="15" customHeight="1">
      <c r="A136" s="39"/>
      <c r="B136" s="43"/>
      <c r="C136" s="45" t="s">
        <v>44</v>
      </c>
      <c r="D136" s="15" t="s">
        <v>103</v>
      </c>
      <c r="E136" s="27" t="s">
        <v>16</v>
      </c>
      <c r="F136" s="9">
        <v>0</v>
      </c>
      <c r="G136" s="9">
        <v>47414739.150000006</v>
      </c>
      <c r="H136" s="9">
        <v>26887989.860000003</v>
      </c>
      <c r="I136" s="9">
        <v>14958890.850000001</v>
      </c>
      <c r="J136" s="9">
        <v>12388422.450000003</v>
      </c>
    </row>
    <row r="137" spans="1:10">
      <c r="A137" s="39"/>
      <c r="B137" s="42"/>
      <c r="C137" s="46"/>
      <c r="D137" s="49" t="s">
        <v>104</v>
      </c>
      <c r="E137" s="50"/>
      <c r="F137" s="16">
        <v>0</v>
      </c>
      <c r="G137" s="16">
        <v>47414739.150000006</v>
      </c>
      <c r="H137" s="16">
        <v>26887989.860000003</v>
      </c>
      <c r="I137" s="16">
        <v>14958890.850000001</v>
      </c>
      <c r="J137" s="16">
        <v>12388422.450000003</v>
      </c>
    </row>
    <row r="138" spans="1:10" ht="15" customHeight="1">
      <c r="A138" s="39"/>
      <c r="B138" s="44"/>
      <c r="C138" s="45" t="s">
        <v>46</v>
      </c>
      <c r="D138" s="47"/>
      <c r="E138" s="47"/>
      <c r="F138" s="9">
        <v>0</v>
      </c>
      <c r="G138" s="9">
        <v>47414739.150000006</v>
      </c>
      <c r="H138" s="9">
        <v>26887989.860000003</v>
      </c>
      <c r="I138" s="9">
        <v>14958890.850000001</v>
      </c>
      <c r="J138" s="9">
        <v>12388422.450000003</v>
      </c>
    </row>
    <row r="139" spans="1:10" ht="15" customHeight="1">
      <c r="A139" s="39"/>
      <c r="B139" s="49" t="s">
        <v>63</v>
      </c>
      <c r="C139" s="50"/>
      <c r="D139" s="50"/>
      <c r="E139" s="50"/>
      <c r="F139" s="16">
        <v>0</v>
      </c>
      <c r="G139" s="16">
        <v>226102112.93999991</v>
      </c>
      <c r="H139" s="16">
        <v>195805605.37000003</v>
      </c>
      <c r="I139" s="16">
        <v>55498835.940000005</v>
      </c>
      <c r="J139" s="16">
        <v>44985515.439999998</v>
      </c>
    </row>
    <row r="140" spans="1:10" ht="15" customHeight="1">
      <c r="A140" s="39"/>
      <c r="B140" s="41" t="s">
        <v>125</v>
      </c>
      <c r="C140" s="45" t="s">
        <v>12</v>
      </c>
      <c r="D140" s="15" t="s">
        <v>126</v>
      </c>
      <c r="E140" s="27" t="s">
        <v>16</v>
      </c>
      <c r="F140" s="9">
        <v>0</v>
      </c>
      <c r="G140" s="9">
        <v>1530000</v>
      </c>
      <c r="H140" s="9">
        <v>1128513.3999999999</v>
      </c>
      <c r="I140" s="9">
        <v>1124731.5699999998</v>
      </c>
      <c r="J140" s="9">
        <v>749372.46</v>
      </c>
    </row>
    <row r="141" spans="1:10">
      <c r="A141" s="39"/>
      <c r="B141" s="42"/>
      <c r="C141" s="46"/>
      <c r="D141" s="49" t="s">
        <v>127</v>
      </c>
      <c r="E141" s="50"/>
      <c r="F141" s="16">
        <v>0</v>
      </c>
      <c r="G141" s="16">
        <v>1530000</v>
      </c>
      <c r="H141" s="16">
        <v>1128513.3999999999</v>
      </c>
      <c r="I141" s="16">
        <v>1124731.5699999998</v>
      </c>
      <c r="J141" s="16">
        <v>749372.46</v>
      </c>
    </row>
    <row r="142" spans="1:10" ht="15" customHeight="1">
      <c r="A142" s="39"/>
      <c r="B142" s="44"/>
      <c r="C142" s="45" t="s">
        <v>30</v>
      </c>
      <c r="D142" s="47"/>
      <c r="E142" s="47"/>
      <c r="F142" s="9">
        <v>0</v>
      </c>
      <c r="G142" s="9">
        <v>1530000</v>
      </c>
      <c r="H142" s="9">
        <v>1128513.3999999999</v>
      </c>
      <c r="I142" s="9">
        <v>1124731.5699999998</v>
      </c>
      <c r="J142" s="9">
        <v>749372.46</v>
      </c>
    </row>
    <row r="143" spans="1:10" ht="15" customHeight="1">
      <c r="A143" s="39"/>
      <c r="B143" s="49" t="s">
        <v>128</v>
      </c>
      <c r="C143" s="50"/>
      <c r="D143" s="50"/>
      <c r="E143" s="50"/>
      <c r="F143" s="16">
        <v>0</v>
      </c>
      <c r="G143" s="16">
        <v>1530000</v>
      </c>
      <c r="H143" s="16">
        <v>1128513.3999999999</v>
      </c>
      <c r="I143" s="16">
        <v>1124731.5699999998</v>
      </c>
      <c r="J143" s="16">
        <v>749372.46</v>
      </c>
    </row>
    <row r="144" spans="1:10" ht="15" customHeight="1">
      <c r="A144" s="39"/>
      <c r="B144" s="41" t="s">
        <v>150</v>
      </c>
      <c r="C144" s="45" t="s">
        <v>141</v>
      </c>
      <c r="D144" s="41" t="s">
        <v>151</v>
      </c>
      <c r="E144" s="27" t="s">
        <v>16</v>
      </c>
      <c r="F144" s="9">
        <v>0</v>
      </c>
      <c r="G144" s="9">
        <v>10000000</v>
      </c>
      <c r="H144" s="9">
        <v>0</v>
      </c>
      <c r="I144" s="9">
        <v>0</v>
      </c>
      <c r="J144" s="9">
        <v>0</v>
      </c>
    </row>
    <row r="145" spans="1:10">
      <c r="A145" s="39"/>
      <c r="B145" s="42"/>
      <c r="C145" s="46"/>
      <c r="D145" s="59"/>
      <c r="E145" s="26" t="s">
        <v>24</v>
      </c>
      <c r="F145" s="10">
        <v>0</v>
      </c>
      <c r="G145" s="10">
        <v>2000000</v>
      </c>
      <c r="H145" s="10">
        <v>0</v>
      </c>
      <c r="I145" s="10">
        <v>0</v>
      </c>
      <c r="J145" s="10">
        <v>0</v>
      </c>
    </row>
    <row r="146" spans="1:10">
      <c r="A146" s="39"/>
      <c r="B146" s="43"/>
      <c r="C146" s="47"/>
      <c r="D146" s="53" t="s">
        <v>152</v>
      </c>
      <c r="E146" s="54"/>
      <c r="F146" s="11">
        <v>0</v>
      </c>
      <c r="G146" s="11">
        <v>12000000</v>
      </c>
      <c r="H146" s="11">
        <v>0</v>
      </c>
      <c r="I146" s="11">
        <v>0</v>
      </c>
      <c r="J146" s="11">
        <v>0</v>
      </c>
    </row>
    <row r="147" spans="1:10" ht="15" customHeight="1">
      <c r="A147" s="39"/>
      <c r="B147" s="59"/>
      <c r="C147" s="48" t="s">
        <v>144</v>
      </c>
      <c r="D147" s="46"/>
      <c r="E147" s="46"/>
      <c r="F147" s="10">
        <v>0</v>
      </c>
      <c r="G147" s="10">
        <v>12000000</v>
      </c>
      <c r="H147" s="10">
        <v>0</v>
      </c>
      <c r="I147" s="10">
        <v>0</v>
      </c>
      <c r="J147" s="10">
        <v>0</v>
      </c>
    </row>
    <row r="148" spans="1:10" ht="15" customHeight="1">
      <c r="A148" s="39"/>
      <c r="B148" s="53" t="s">
        <v>153</v>
      </c>
      <c r="C148" s="54"/>
      <c r="D148" s="54"/>
      <c r="E148" s="54"/>
      <c r="F148" s="11">
        <v>0</v>
      </c>
      <c r="G148" s="11">
        <v>12000000</v>
      </c>
      <c r="H148" s="11">
        <v>0</v>
      </c>
      <c r="I148" s="11">
        <v>0</v>
      </c>
      <c r="J148" s="11">
        <v>0</v>
      </c>
    </row>
    <row r="149" spans="1:10" ht="15" customHeight="1">
      <c r="A149" s="39"/>
      <c r="B149" s="62" t="s">
        <v>154</v>
      </c>
      <c r="C149" s="48" t="s">
        <v>31</v>
      </c>
      <c r="D149" s="17" t="s">
        <v>155</v>
      </c>
      <c r="E149" s="26" t="s">
        <v>16</v>
      </c>
      <c r="F149" s="10">
        <v>0</v>
      </c>
      <c r="G149" s="10">
        <v>2113000</v>
      </c>
      <c r="H149" s="10">
        <v>0</v>
      </c>
      <c r="I149" s="10">
        <v>0</v>
      </c>
      <c r="J149" s="10">
        <v>0</v>
      </c>
    </row>
    <row r="150" spans="1:10">
      <c r="A150" s="39"/>
      <c r="B150" s="43"/>
      <c r="C150" s="47"/>
      <c r="D150" s="53" t="s">
        <v>156</v>
      </c>
      <c r="E150" s="54"/>
      <c r="F150" s="11">
        <v>0</v>
      </c>
      <c r="G150" s="11">
        <v>2113000</v>
      </c>
      <c r="H150" s="11">
        <v>0</v>
      </c>
      <c r="I150" s="11">
        <v>0</v>
      </c>
      <c r="J150" s="11">
        <v>0</v>
      </c>
    </row>
    <row r="151" spans="1:10" ht="15" customHeight="1">
      <c r="A151" s="39"/>
      <c r="B151" s="59"/>
      <c r="C151" s="48" t="s">
        <v>32</v>
      </c>
      <c r="D151" s="46"/>
      <c r="E151" s="46"/>
      <c r="F151" s="10">
        <v>0</v>
      </c>
      <c r="G151" s="10">
        <v>2113000</v>
      </c>
      <c r="H151" s="10">
        <v>0</v>
      </c>
      <c r="I151" s="10">
        <v>0</v>
      </c>
      <c r="J151" s="10">
        <v>0</v>
      </c>
    </row>
    <row r="152" spans="1:10" ht="15" customHeight="1">
      <c r="A152" s="39"/>
      <c r="B152" s="53" t="s">
        <v>157</v>
      </c>
      <c r="C152" s="54"/>
      <c r="D152" s="54"/>
      <c r="E152" s="54"/>
      <c r="F152" s="11">
        <v>0</v>
      </c>
      <c r="G152" s="11">
        <v>2113000</v>
      </c>
      <c r="H152" s="11">
        <v>0</v>
      </c>
      <c r="I152" s="11">
        <v>0</v>
      </c>
      <c r="J152" s="11">
        <v>0</v>
      </c>
    </row>
    <row r="153" spans="1:10" ht="30" customHeight="1">
      <c r="A153" s="39"/>
      <c r="B153" s="62" t="s">
        <v>129</v>
      </c>
      <c r="C153" s="48" t="s">
        <v>31</v>
      </c>
      <c r="D153" s="17" t="s">
        <v>130</v>
      </c>
      <c r="E153" s="26" t="s">
        <v>16</v>
      </c>
      <c r="F153" s="10">
        <v>0</v>
      </c>
      <c r="G153" s="10">
        <v>17826286.800000001</v>
      </c>
      <c r="H153" s="10">
        <v>17826286.800000001</v>
      </c>
      <c r="I153" s="10">
        <v>3814274.12</v>
      </c>
      <c r="J153" s="10">
        <v>3193759.98</v>
      </c>
    </row>
    <row r="154" spans="1:10" ht="15" customHeight="1">
      <c r="A154" s="39"/>
      <c r="B154" s="43"/>
      <c r="C154" s="47"/>
      <c r="D154" s="53" t="s">
        <v>131</v>
      </c>
      <c r="E154" s="54"/>
      <c r="F154" s="11">
        <v>0</v>
      </c>
      <c r="G154" s="11">
        <v>17826286.800000001</v>
      </c>
      <c r="H154" s="11">
        <v>17826286.800000001</v>
      </c>
      <c r="I154" s="11">
        <v>3814274.12</v>
      </c>
      <c r="J154" s="11">
        <v>3193759.98</v>
      </c>
    </row>
    <row r="155" spans="1:10">
      <c r="A155" s="39"/>
      <c r="B155" s="42"/>
      <c r="C155" s="46"/>
      <c r="D155" s="17" t="s">
        <v>132</v>
      </c>
      <c r="E155" s="26" t="s">
        <v>16</v>
      </c>
      <c r="F155" s="10">
        <v>0</v>
      </c>
      <c r="G155" s="10">
        <v>3000000</v>
      </c>
      <c r="H155" s="10">
        <v>3000000</v>
      </c>
      <c r="I155" s="10">
        <v>2879367.76</v>
      </c>
      <c r="J155" s="10">
        <v>2608856.2599999998</v>
      </c>
    </row>
    <row r="156" spans="1:10">
      <c r="A156" s="39"/>
      <c r="B156" s="43"/>
      <c r="C156" s="47"/>
      <c r="D156" s="53" t="s">
        <v>133</v>
      </c>
      <c r="E156" s="54"/>
      <c r="F156" s="11">
        <v>0</v>
      </c>
      <c r="G156" s="11">
        <v>3000000</v>
      </c>
      <c r="H156" s="11">
        <v>3000000</v>
      </c>
      <c r="I156" s="11">
        <v>2879367.76</v>
      </c>
      <c r="J156" s="11">
        <v>2608856.2599999998</v>
      </c>
    </row>
    <row r="157" spans="1:10" ht="15" customHeight="1">
      <c r="A157" s="39"/>
      <c r="B157" s="59"/>
      <c r="C157" s="48" t="s">
        <v>32</v>
      </c>
      <c r="D157" s="46"/>
      <c r="E157" s="46"/>
      <c r="F157" s="10">
        <v>0</v>
      </c>
      <c r="G157" s="10">
        <v>20826286.800000001</v>
      </c>
      <c r="H157" s="10">
        <v>20826286.800000001</v>
      </c>
      <c r="I157" s="10">
        <v>6693641.8799999999</v>
      </c>
      <c r="J157" s="10">
        <v>5802616.2400000002</v>
      </c>
    </row>
    <row r="158" spans="1:10" ht="15" customHeight="1">
      <c r="A158" s="39"/>
      <c r="B158" s="53" t="s">
        <v>134</v>
      </c>
      <c r="C158" s="54"/>
      <c r="D158" s="54"/>
      <c r="E158" s="54"/>
      <c r="F158" s="11">
        <v>0</v>
      </c>
      <c r="G158" s="11">
        <v>20826286.800000001</v>
      </c>
      <c r="H158" s="11">
        <v>20826286.800000001</v>
      </c>
      <c r="I158" s="11">
        <v>6693641.8799999999</v>
      </c>
      <c r="J158" s="11">
        <v>5802616.2400000002</v>
      </c>
    </row>
    <row r="159" spans="1:10" ht="15" customHeight="1">
      <c r="A159" s="39"/>
      <c r="B159" s="62" t="s">
        <v>135</v>
      </c>
      <c r="C159" s="48" t="s">
        <v>136</v>
      </c>
      <c r="D159" s="17" t="s">
        <v>137</v>
      </c>
      <c r="E159" s="26" t="s">
        <v>16</v>
      </c>
      <c r="F159" s="10">
        <v>0</v>
      </c>
      <c r="G159" s="10">
        <v>5100000</v>
      </c>
      <c r="H159" s="10">
        <v>2600000</v>
      </c>
      <c r="I159" s="10">
        <v>2193926.7400000002</v>
      </c>
      <c r="J159" s="10">
        <v>1355689.4500000002</v>
      </c>
    </row>
    <row r="160" spans="1:10" ht="15" customHeight="1">
      <c r="A160" s="39"/>
      <c r="B160" s="43"/>
      <c r="C160" s="47"/>
      <c r="D160" s="53" t="s">
        <v>138</v>
      </c>
      <c r="E160" s="54"/>
      <c r="F160" s="11">
        <v>0</v>
      </c>
      <c r="G160" s="11">
        <v>5100000</v>
      </c>
      <c r="H160" s="11">
        <v>2600000</v>
      </c>
      <c r="I160" s="11">
        <v>2193926.7400000002</v>
      </c>
      <c r="J160" s="11">
        <v>1355689.4500000002</v>
      </c>
    </row>
    <row r="161" spans="1:10" ht="15" customHeight="1">
      <c r="A161" s="39"/>
      <c r="B161" s="59"/>
      <c r="C161" s="48" t="s">
        <v>139</v>
      </c>
      <c r="D161" s="46"/>
      <c r="E161" s="46"/>
      <c r="F161" s="10">
        <v>0</v>
      </c>
      <c r="G161" s="10">
        <v>5100000</v>
      </c>
      <c r="H161" s="10">
        <v>2600000</v>
      </c>
      <c r="I161" s="10">
        <v>2193926.7400000002</v>
      </c>
      <c r="J161" s="10">
        <v>1355689.4500000002</v>
      </c>
    </row>
    <row r="162" spans="1:10" ht="15" customHeight="1">
      <c r="A162" s="39"/>
      <c r="B162" s="53" t="s">
        <v>140</v>
      </c>
      <c r="C162" s="54"/>
      <c r="D162" s="54"/>
      <c r="E162" s="54"/>
      <c r="F162" s="11">
        <v>0</v>
      </c>
      <c r="G162" s="11">
        <v>5100000</v>
      </c>
      <c r="H162" s="11">
        <v>2600000</v>
      </c>
      <c r="I162" s="11">
        <v>2193926.7400000002</v>
      </c>
      <c r="J162" s="11">
        <v>1355689.4500000002</v>
      </c>
    </row>
    <row r="163" spans="1:10" ht="15" customHeight="1">
      <c r="A163" s="39"/>
      <c r="B163" s="62" t="s">
        <v>72</v>
      </c>
      <c r="C163" s="48" t="s">
        <v>12</v>
      </c>
      <c r="D163" s="17" t="s">
        <v>73</v>
      </c>
      <c r="E163" s="26" t="s">
        <v>16</v>
      </c>
      <c r="F163" s="10">
        <v>0</v>
      </c>
      <c r="G163" s="10">
        <v>366364.4</v>
      </c>
      <c r="H163" s="10">
        <v>366364.4</v>
      </c>
      <c r="I163" s="10">
        <v>227764.49</v>
      </c>
      <c r="J163" s="10">
        <v>227764.49</v>
      </c>
    </row>
    <row r="164" spans="1:10">
      <c r="A164" s="39"/>
      <c r="B164" s="43"/>
      <c r="C164" s="47"/>
      <c r="D164" s="53" t="s">
        <v>74</v>
      </c>
      <c r="E164" s="54"/>
      <c r="F164" s="11">
        <v>0</v>
      </c>
      <c r="G164" s="11">
        <v>366364.4</v>
      </c>
      <c r="H164" s="11">
        <v>366364.4</v>
      </c>
      <c r="I164" s="11">
        <v>227764.49</v>
      </c>
      <c r="J164" s="11">
        <v>227764.49</v>
      </c>
    </row>
    <row r="165" spans="1:10" ht="15" customHeight="1">
      <c r="A165" s="39"/>
      <c r="B165" s="42"/>
      <c r="C165" s="48" t="s">
        <v>30</v>
      </c>
      <c r="D165" s="46"/>
      <c r="E165" s="46"/>
      <c r="F165" s="10">
        <v>0</v>
      </c>
      <c r="G165" s="10">
        <v>366364.4</v>
      </c>
      <c r="H165" s="10">
        <v>366364.4</v>
      </c>
      <c r="I165" s="10">
        <v>227764.49</v>
      </c>
      <c r="J165" s="10">
        <v>227764.49</v>
      </c>
    </row>
    <row r="166" spans="1:10" ht="15" customHeight="1">
      <c r="A166" s="39"/>
      <c r="B166" s="43"/>
      <c r="C166" s="45" t="s">
        <v>141</v>
      </c>
      <c r="D166" s="15" t="s">
        <v>142</v>
      </c>
      <c r="E166" s="27" t="s">
        <v>24</v>
      </c>
      <c r="F166" s="9">
        <v>0</v>
      </c>
      <c r="G166" s="9">
        <v>3985376.81</v>
      </c>
      <c r="H166" s="9">
        <v>3985376.81</v>
      </c>
      <c r="I166" s="9">
        <v>299637.83999999997</v>
      </c>
      <c r="J166" s="9">
        <v>53876.160000000003</v>
      </c>
    </row>
    <row r="167" spans="1:10">
      <c r="A167" s="39"/>
      <c r="B167" s="42"/>
      <c r="C167" s="46"/>
      <c r="D167" s="49" t="s">
        <v>143</v>
      </c>
      <c r="E167" s="50"/>
      <c r="F167" s="16">
        <v>0</v>
      </c>
      <c r="G167" s="16">
        <v>3985376.81</v>
      </c>
      <c r="H167" s="16">
        <v>3985376.81</v>
      </c>
      <c r="I167" s="16">
        <v>299637.83999999997</v>
      </c>
      <c r="J167" s="16">
        <v>53876.160000000003</v>
      </c>
    </row>
    <row r="168" spans="1:10" ht="15" customHeight="1">
      <c r="A168" s="39"/>
      <c r="B168" s="44"/>
      <c r="C168" s="45" t="s">
        <v>144</v>
      </c>
      <c r="D168" s="47"/>
      <c r="E168" s="47"/>
      <c r="F168" s="9">
        <v>0</v>
      </c>
      <c r="G168" s="9">
        <v>3985376.81</v>
      </c>
      <c r="H168" s="9">
        <v>3985376.81</v>
      </c>
      <c r="I168" s="9">
        <v>299637.83999999997</v>
      </c>
      <c r="J168" s="9">
        <v>53876.160000000003</v>
      </c>
    </row>
    <row r="169" spans="1:10" ht="15" customHeight="1">
      <c r="A169" s="40"/>
      <c r="B169" s="49" t="s">
        <v>75</v>
      </c>
      <c r="C169" s="50"/>
      <c r="D169" s="50"/>
      <c r="E169" s="50"/>
      <c r="F169" s="16">
        <v>0</v>
      </c>
      <c r="G169" s="16">
        <v>4351741.21</v>
      </c>
      <c r="H169" s="16">
        <v>4351741.21</v>
      </c>
      <c r="I169" s="16">
        <v>527402.32999999996</v>
      </c>
      <c r="J169" s="16">
        <v>281640.65000000002</v>
      </c>
    </row>
    <row r="170" spans="1:10" ht="15.75" thickBot="1">
      <c r="A170" s="34"/>
      <c r="B170" s="35"/>
      <c r="C170" s="35"/>
      <c r="D170" s="35"/>
      <c r="E170" s="35"/>
      <c r="F170" s="12">
        <v>0</v>
      </c>
      <c r="G170" s="12">
        <v>528212753.63000005</v>
      </c>
      <c r="H170" s="12">
        <v>461937452.45999992</v>
      </c>
      <c r="I170" s="12">
        <v>156884770.48000002</v>
      </c>
      <c r="J170" s="12">
        <v>136649233.03</v>
      </c>
    </row>
    <row r="171" spans="1:10" ht="15.75" thickTop="1">
      <c r="A171" s="36" t="s">
        <v>76</v>
      </c>
      <c r="B171" s="37"/>
      <c r="C171" s="37"/>
      <c r="D171" s="37"/>
      <c r="E171" s="37"/>
      <c r="F171" s="13">
        <v>0</v>
      </c>
      <c r="G171" s="13">
        <v>528212753.63000005</v>
      </c>
      <c r="H171" s="13">
        <v>461937452.45999992</v>
      </c>
      <c r="I171" s="13">
        <v>156884770.48000002</v>
      </c>
      <c r="J171" s="13">
        <v>136649233.03</v>
      </c>
    </row>
    <row r="172" spans="1:10" ht="15.75" thickBot="1"/>
    <row r="173" spans="1:10" ht="15.75" thickTop="1">
      <c r="A173" s="36" t="s">
        <v>77</v>
      </c>
      <c r="B173" s="37"/>
      <c r="C173" s="37"/>
      <c r="D173" s="37"/>
      <c r="E173" s="37"/>
      <c r="F173" s="13">
        <f>SUM(F171,F76)</f>
        <v>2263677361</v>
      </c>
      <c r="G173" s="13">
        <f t="shared" ref="G173:J173" si="0">SUM(G171,G76)</f>
        <v>2846751053.1800008</v>
      </c>
      <c r="H173" s="13">
        <f t="shared" si="0"/>
        <v>1673109376.1399999</v>
      </c>
      <c r="I173" s="13">
        <f t="shared" si="0"/>
        <v>748864664.15000021</v>
      </c>
      <c r="J173" s="13">
        <f t="shared" si="0"/>
        <v>614799579.46000016</v>
      </c>
    </row>
  </sheetData>
  <mergeCells count="143">
    <mergeCell ref="B169:E169"/>
    <mergeCell ref="A170:E170"/>
    <mergeCell ref="A171:E171"/>
    <mergeCell ref="A173:E173"/>
    <mergeCell ref="B162:E162"/>
    <mergeCell ref="B163:B168"/>
    <mergeCell ref="C163:C164"/>
    <mergeCell ref="D164:E164"/>
    <mergeCell ref="C165:E165"/>
    <mergeCell ref="C166:C167"/>
    <mergeCell ref="D167:E167"/>
    <mergeCell ref="C168:E168"/>
    <mergeCell ref="B158:E158"/>
    <mergeCell ref="B159:B161"/>
    <mergeCell ref="C159:C160"/>
    <mergeCell ref="D160:E160"/>
    <mergeCell ref="C161:E161"/>
    <mergeCell ref="B152:E152"/>
    <mergeCell ref="B153:B157"/>
    <mergeCell ref="C153:C156"/>
    <mergeCell ref="D154:E154"/>
    <mergeCell ref="D156:E156"/>
    <mergeCell ref="C157:E157"/>
    <mergeCell ref="B148:E148"/>
    <mergeCell ref="B149:B151"/>
    <mergeCell ref="C149:C150"/>
    <mergeCell ref="D150:E150"/>
    <mergeCell ref="C151:E151"/>
    <mergeCell ref="B143:E143"/>
    <mergeCell ref="B144:B147"/>
    <mergeCell ref="C144:C146"/>
    <mergeCell ref="D144:D145"/>
    <mergeCell ref="D146:E146"/>
    <mergeCell ref="C147:E147"/>
    <mergeCell ref="C138:E138"/>
    <mergeCell ref="B139:E139"/>
    <mergeCell ref="B140:B142"/>
    <mergeCell ref="C140:C141"/>
    <mergeCell ref="D141:E141"/>
    <mergeCell ref="C142:E142"/>
    <mergeCell ref="B117:E117"/>
    <mergeCell ref="B118:B138"/>
    <mergeCell ref="C118:C131"/>
    <mergeCell ref="D119:E119"/>
    <mergeCell ref="D121:E121"/>
    <mergeCell ref="D123:E123"/>
    <mergeCell ref="D125:E125"/>
    <mergeCell ref="D127:E127"/>
    <mergeCell ref="D129:E129"/>
    <mergeCell ref="D131:E131"/>
    <mergeCell ref="C132:E132"/>
    <mergeCell ref="C133:C134"/>
    <mergeCell ref="D134:E134"/>
    <mergeCell ref="C135:E135"/>
    <mergeCell ref="C136:C137"/>
    <mergeCell ref="D137:E137"/>
    <mergeCell ref="D94:E94"/>
    <mergeCell ref="C95:E95"/>
    <mergeCell ref="B96:E96"/>
    <mergeCell ref="B97:B112"/>
    <mergeCell ref="C97:C100"/>
    <mergeCell ref="D98:E98"/>
    <mergeCell ref="D100:E100"/>
    <mergeCell ref="C101:E101"/>
    <mergeCell ref="C102:C104"/>
    <mergeCell ref="D102:D103"/>
    <mergeCell ref="D104:E104"/>
    <mergeCell ref="C105:E105"/>
    <mergeCell ref="C106:C111"/>
    <mergeCell ref="D107:E107"/>
    <mergeCell ref="D109:E109"/>
    <mergeCell ref="A78:J78"/>
    <mergeCell ref="A79:J79"/>
    <mergeCell ref="A82:A169"/>
    <mergeCell ref="B82:B85"/>
    <mergeCell ref="C82:C84"/>
    <mergeCell ref="D82:D83"/>
    <mergeCell ref="D84:E84"/>
    <mergeCell ref="C85:E85"/>
    <mergeCell ref="B86:E86"/>
    <mergeCell ref="B87:B91"/>
    <mergeCell ref="C87:C90"/>
    <mergeCell ref="D88:E88"/>
    <mergeCell ref="D90:E90"/>
    <mergeCell ref="C91:E91"/>
    <mergeCell ref="B92:E92"/>
    <mergeCell ref="B93:B95"/>
    <mergeCell ref="D111:E111"/>
    <mergeCell ref="C112:E112"/>
    <mergeCell ref="B113:E113"/>
    <mergeCell ref="B114:B116"/>
    <mergeCell ref="C114:C115"/>
    <mergeCell ref="D115:E115"/>
    <mergeCell ref="C116:E116"/>
    <mergeCell ref="C93:C94"/>
    <mergeCell ref="C37:E37"/>
    <mergeCell ref="C38:C42"/>
    <mergeCell ref="C43:E43"/>
    <mergeCell ref="D71:D72"/>
    <mergeCell ref="C73:E73"/>
    <mergeCell ref="B74:E74"/>
    <mergeCell ref="A75:E75"/>
    <mergeCell ref="A76:E76"/>
    <mergeCell ref="B56:E56"/>
    <mergeCell ref="A57:E57"/>
    <mergeCell ref="A58:A74"/>
    <mergeCell ref="B58:B66"/>
    <mergeCell ref="C58:C59"/>
    <mergeCell ref="C60:E60"/>
    <mergeCell ref="C61:C62"/>
    <mergeCell ref="D61:D62"/>
    <mergeCell ref="C63:E63"/>
    <mergeCell ref="C64:C65"/>
    <mergeCell ref="D64:D65"/>
    <mergeCell ref="C66:E66"/>
    <mergeCell ref="B67:E67"/>
    <mergeCell ref="B68:B73"/>
    <mergeCell ref="C68:C72"/>
    <mergeCell ref="D68:D70"/>
    <mergeCell ref="D20:D21"/>
    <mergeCell ref="D22:D23"/>
    <mergeCell ref="D29:D30"/>
    <mergeCell ref="D41:D42"/>
    <mergeCell ref="D49:D50"/>
    <mergeCell ref="A1:J1"/>
    <mergeCell ref="A2:J2"/>
    <mergeCell ref="A5:A56"/>
    <mergeCell ref="B5:B52"/>
    <mergeCell ref="C5:C31"/>
    <mergeCell ref="D5:D7"/>
    <mergeCell ref="D8:D10"/>
    <mergeCell ref="D11:D12"/>
    <mergeCell ref="D13:D14"/>
    <mergeCell ref="D15:D16"/>
    <mergeCell ref="D18:D19"/>
    <mergeCell ref="C32:E32"/>
    <mergeCell ref="C33:C36"/>
    <mergeCell ref="C44:C51"/>
    <mergeCell ref="C52:E52"/>
    <mergeCell ref="B53:E53"/>
    <mergeCell ref="B54:B55"/>
    <mergeCell ref="C55:E55"/>
    <mergeCell ref="D33:D34"/>
  </mergeCells>
  <conditionalFormatting sqref="F4:J4">
    <cfRule type="cellIs" dxfId="53" priority="10" operator="lessThan">
      <formula>0</formula>
    </cfRule>
  </conditionalFormatting>
  <conditionalFormatting sqref="F3:I3">
    <cfRule type="cellIs" dxfId="52" priority="8" operator="lessThan">
      <formula>0</formula>
    </cfRule>
  </conditionalFormatting>
  <conditionalFormatting sqref="F2:J2">
    <cfRule type="cellIs" dxfId="51" priority="7" operator="lessThan">
      <formula>0</formula>
    </cfRule>
  </conditionalFormatting>
  <conditionalFormatting sqref="F81:J81">
    <cfRule type="cellIs" dxfId="50" priority="3" operator="lessThan">
      <formula>0</formula>
    </cfRule>
  </conditionalFormatting>
  <conditionalFormatting sqref="J80">
    <cfRule type="cellIs" dxfId="49" priority="2" operator="lessThan">
      <formula>0</formula>
    </cfRule>
  </conditionalFormatting>
  <conditionalFormatting sqref="J3">
    <cfRule type="cellIs" dxfId="48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4" fitToHeight="10" orientation="portrait" r:id="rId1"/>
  <headerFooter>
    <oddHeader>&amp;L&amp;"-,Itálico"&amp;10UERJ/DIPLAN</oddHead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570312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158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116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897188724.06000006</v>
      </c>
      <c r="H5" s="9">
        <v>640081800.84000003</v>
      </c>
      <c r="I5" s="9">
        <v>329245027.62</v>
      </c>
      <c r="J5" s="9">
        <v>260859067.67000002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149385716.72999999</v>
      </c>
      <c r="H6" s="10">
        <v>117553594.47</v>
      </c>
      <c r="I6" s="10">
        <v>60705171.849999994</v>
      </c>
      <c r="J6" s="10">
        <v>47592092.199999996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51728672.159999996</v>
      </c>
      <c r="H7" s="9">
        <v>40988551.399999999</v>
      </c>
      <c r="I7" s="9">
        <v>21045876.650000002</v>
      </c>
      <c r="J7" s="9">
        <v>16635120.620000001</v>
      </c>
    </row>
    <row r="8" spans="1:10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14731323.9</v>
      </c>
      <c r="I12" s="10">
        <v>7669279.7600000007</v>
      </c>
      <c r="J12" s="10">
        <v>6193838.4000000013</v>
      </c>
    </row>
    <row r="13" spans="1:10">
      <c r="A13" s="39"/>
      <c r="B13" s="43"/>
      <c r="C13" s="47"/>
      <c r="D13" s="41" t="s">
        <v>219</v>
      </c>
      <c r="E13" s="27" t="s">
        <v>16</v>
      </c>
      <c r="F13" s="9">
        <v>0</v>
      </c>
      <c r="G13" s="9">
        <v>1068485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59"/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220</v>
      </c>
      <c r="E15" s="27" t="s">
        <v>16</v>
      </c>
      <c r="F15" s="9">
        <v>0</v>
      </c>
      <c r="G15" s="9">
        <v>759345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59"/>
      <c r="E16" s="26" t="s">
        <v>24</v>
      </c>
      <c r="F16" s="10">
        <v>0</v>
      </c>
      <c r="G16" s="10">
        <v>2894033</v>
      </c>
      <c r="H16" s="10">
        <v>0</v>
      </c>
      <c r="I16" s="10">
        <v>0</v>
      </c>
      <c r="J16" s="10">
        <v>0</v>
      </c>
    </row>
    <row r="17" spans="1:10">
      <c r="A17" s="39"/>
      <c r="B17" s="43"/>
      <c r="C17" s="47"/>
      <c r="D17" s="15" t="s">
        <v>221</v>
      </c>
      <c r="E17" s="27" t="s">
        <v>16</v>
      </c>
      <c r="F17" s="9">
        <v>155000</v>
      </c>
      <c r="G17" s="9">
        <v>5000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21</v>
      </c>
      <c r="E18" s="26" t="s">
        <v>16</v>
      </c>
      <c r="F18" s="10">
        <v>115980587</v>
      </c>
      <c r="G18" s="10">
        <v>109501403.11</v>
      </c>
      <c r="H18" s="10">
        <v>95158748.439999998</v>
      </c>
      <c r="I18" s="10">
        <v>45703419.559999987</v>
      </c>
      <c r="J18" s="10">
        <v>44367357.68</v>
      </c>
    </row>
    <row r="19" spans="1:10" ht="30">
      <c r="A19" s="39"/>
      <c r="B19" s="43"/>
      <c r="C19" s="47"/>
      <c r="D19" s="44"/>
      <c r="E19" s="27" t="s">
        <v>22</v>
      </c>
      <c r="F19" s="9">
        <v>61991</v>
      </c>
      <c r="G19" s="9">
        <v>61991</v>
      </c>
      <c r="H19" s="9">
        <v>0</v>
      </c>
      <c r="I19" s="9">
        <v>0</v>
      </c>
      <c r="J19" s="9">
        <v>0</v>
      </c>
    </row>
    <row r="20" spans="1:10">
      <c r="A20" s="39"/>
      <c r="B20" s="42"/>
      <c r="C20" s="46"/>
      <c r="D20" s="62" t="s">
        <v>23</v>
      </c>
      <c r="E20" s="26" t="s">
        <v>24</v>
      </c>
      <c r="F20" s="10">
        <v>35639542</v>
      </c>
      <c r="G20" s="10">
        <v>12074705</v>
      </c>
      <c r="H20" s="10">
        <v>8815.02</v>
      </c>
      <c r="I20" s="10">
        <v>8814.02</v>
      </c>
      <c r="J20" s="10">
        <v>4160</v>
      </c>
    </row>
    <row r="21" spans="1:10">
      <c r="A21" s="39"/>
      <c r="B21" s="43"/>
      <c r="C21" s="47"/>
      <c r="D21" s="44"/>
      <c r="E21" s="27" t="s">
        <v>117</v>
      </c>
      <c r="F21" s="9">
        <v>0</v>
      </c>
      <c r="G21" s="9">
        <v>54488000</v>
      </c>
      <c r="H21" s="9">
        <v>22923000</v>
      </c>
      <c r="I21" s="9">
        <v>22923000</v>
      </c>
      <c r="J21" s="9">
        <v>22923000</v>
      </c>
    </row>
    <row r="22" spans="1:10">
      <c r="A22" s="39"/>
      <c r="B22" s="42"/>
      <c r="C22" s="46"/>
      <c r="D22" s="62" t="s">
        <v>25</v>
      </c>
      <c r="E22" s="26" t="s">
        <v>16</v>
      </c>
      <c r="F22" s="10">
        <v>26576029</v>
      </c>
      <c r="G22" s="10">
        <v>26476029</v>
      </c>
      <c r="H22" s="10">
        <v>26340887.800000001</v>
      </c>
      <c r="I22" s="10">
        <v>24933729.800000001</v>
      </c>
      <c r="J22" s="10">
        <v>23133579.800000001</v>
      </c>
    </row>
    <row r="23" spans="1:10" ht="30">
      <c r="A23" s="39"/>
      <c r="B23" s="43"/>
      <c r="C23" s="47"/>
      <c r="D23" s="44"/>
      <c r="E23" s="27" t="s">
        <v>22</v>
      </c>
      <c r="F23" s="9">
        <v>13490506</v>
      </c>
      <c r="G23" s="9">
        <v>13490506</v>
      </c>
      <c r="H23" s="9">
        <v>0</v>
      </c>
      <c r="I23" s="9">
        <v>0</v>
      </c>
      <c r="J23" s="9">
        <v>0</v>
      </c>
    </row>
    <row r="24" spans="1:10" ht="45">
      <c r="A24" s="39"/>
      <c r="B24" s="42"/>
      <c r="C24" s="46"/>
      <c r="D24" s="17" t="s">
        <v>26</v>
      </c>
      <c r="E24" s="26" t="s">
        <v>16</v>
      </c>
      <c r="F24" s="10">
        <v>18687030</v>
      </c>
      <c r="G24" s="10">
        <v>18687030</v>
      </c>
      <c r="H24" s="10">
        <v>15646397.959999999</v>
      </c>
      <c r="I24" s="10">
        <v>8774945.9299999997</v>
      </c>
      <c r="J24" s="10">
        <v>8490682.6799999997</v>
      </c>
    </row>
    <row r="25" spans="1:10" ht="30">
      <c r="A25" s="39"/>
      <c r="B25" s="43"/>
      <c r="C25" s="47"/>
      <c r="D25" s="15" t="s">
        <v>56</v>
      </c>
      <c r="E25" s="27" t="s">
        <v>16</v>
      </c>
      <c r="F25" s="9">
        <v>491322</v>
      </c>
      <c r="G25" s="9">
        <v>736618.28</v>
      </c>
      <c r="H25" s="9">
        <v>389141.97</v>
      </c>
      <c r="I25" s="9">
        <v>264788.19999999995</v>
      </c>
      <c r="J25" s="9">
        <v>236190.82</v>
      </c>
    </row>
    <row r="26" spans="1:10" ht="30">
      <c r="A26" s="39"/>
      <c r="B26" s="42"/>
      <c r="C26" s="46"/>
      <c r="D26" s="17" t="s">
        <v>222</v>
      </c>
      <c r="E26" s="26" t="s">
        <v>16</v>
      </c>
      <c r="F26" s="10">
        <v>100000</v>
      </c>
      <c r="G26" s="10">
        <v>0</v>
      </c>
      <c r="H26" s="10">
        <v>0</v>
      </c>
      <c r="I26" s="10">
        <v>0</v>
      </c>
      <c r="J26" s="10">
        <v>0</v>
      </c>
    </row>
    <row r="27" spans="1:10" ht="30">
      <c r="A27" s="39"/>
      <c r="B27" s="43"/>
      <c r="C27" s="47"/>
      <c r="D27" s="15" t="s">
        <v>223</v>
      </c>
      <c r="E27" s="27" t="s">
        <v>16</v>
      </c>
      <c r="F27" s="9">
        <v>16743685</v>
      </c>
      <c r="G27" s="9">
        <v>16790494.199999999</v>
      </c>
      <c r="H27" s="9">
        <v>7803421.169999999</v>
      </c>
      <c r="I27" s="9">
        <v>6390993.4099999992</v>
      </c>
      <c r="J27" s="9">
        <v>6183449.46</v>
      </c>
    </row>
    <row r="28" spans="1:10">
      <c r="A28" s="39"/>
      <c r="B28" s="42"/>
      <c r="C28" s="46"/>
      <c r="D28" s="17" t="s">
        <v>224</v>
      </c>
      <c r="E28" s="26" t="s">
        <v>24</v>
      </c>
      <c r="F28" s="10">
        <v>0</v>
      </c>
      <c r="G28" s="10">
        <v>28185741.75</v>
      </c>
      <c r="H28" s="10">
        <v>0</v>
      </c>
      <c r="I28" s="10">
        <v>0</v>
      </c>
      <c r="J28" s="10">
        <v>0</v>
      </c>
    </row>
    <row r="29" spans="1:10">
      <c r="A29" s="39"/>
      <c r="B29" s="43"/>
      <c r="C29" s="47"/>
      <c r="D29" s="41" t="s">
        <v>226</v>
      </c>
      <c r="E29" s="27" t="s">
        <v>16</v>
      </c>
      <c r="F29" s="9">
        <v>0</v>
      </c>
      <c r="G29" s="9">
        <v>2262224</v>
      </c>
      <c r="H29" s="9">
        <v>0</v>
      </c>
      <c r="I29" s="9">
        <v>0</v>
      </c>
      <c r="J29" s="9">
        <v>0</v>
      </c>
    </row>
    <row r="30" spans="1:10">
      <c r="A30" s="39"/>
      <c r="B30" s="42"/>
      <c r="C30" s="46"/>
      <c r="D30" s="59"/>
      <c r="E30" s="26" t="s">
        <v>24</v>
      </c>
      <c r="F30" s="10">
        <v>0</v>
      </c>
      <c r="G30" s="10">
        <v>59238</v>
      </c>
      <c r="H30" s="10">
        <v>0</v>
      </c>
      <c r="I30" s="10">
        <v>0</v>
      </c>
      <c r="J30" s="10">
        <v>0</v>
      </c>
    </row>
    <row r="31" spans="1:10" ht="30">
      <c r="A31" s="39"/>
      <c r="B31" s="43"/>
      <c r="C31" s="47"/>
      <c r="D31" s="15" t="s">
        <v>225</v>
      </c>
      <c r="E31" s="27" t="s">
        <v>16</v>
      </c>
      <c r="F31" s="9">
        <v>5483119</v>
      </c>
      <c r="G31" s="9">
        <v>5183119</v>
      </c>
      <c r="H31" s="9">
        <v>4465724.4400000004</v>
      </c>
      <c r="I31" s="9">
        <v>2324248.88</v>
      </c>
      <c r="J31" s="9">
        <v>2324248.88</v>
      </c>
    </row>
    <row r="32" spans="1:10">
      <c r="A32" s="39"/>
      <c r="B32" s="42"/>
      <c r="C32" s="48" t="s">
        <v>30</v>
      </c>
      <c r="D32" s="46"/>
      <c r="E32" s="46"/>
      <c r="F32" s="10">
        <v>1358153258</v>
      </c>
      <c r="G32" s="10">
        <v>1434641532.3700001</v>
      </c>
      <c r="H32" s="10">
        <v>986091407.40999997</v>
      </c>
      <c r="I32" s="10">
        <v>529989295.68000001</v>
      </c>
      <c r="J32" s="10">
        <v>438942788.20999998</v>
      </c>
    </row>
    <row r="33" spans="1:10">
      <c r="A33" s="39"/>
      <c r="B33" s="43"/>
      <c r="C33" s="45" t="s">
        <v>31</v>
      </c>
      <c r="D33" s="41" t="s">
        <v>23</v>
      </c>
      <c r="E33" s="27" t="s">
        <v>24</v>
      </c>
      <c r="F33" s="9">
        <v>19410663</v>
      </c>
      <c r="G33" s="9">
        <v>10768663</v>
      </c>
      <c r="H33" s="9">
        <v>3538680.3500000006</v>
      </c>
      <c r="I33" s="9">
        <v>682319.42000000016</v>
      </c>
      <c r="J33" s="9">
        <v>548054.37000000011</v>
      </c>
    </row>
    <row r="34" spans="1:10">
      <c r="A34" s="39"/>
      <c r="B34" s="42"/>
      <c r="C34" s="46"/>
      <c r="D34" s="59"/>
      <c r="E34" s="26" t="s">
        <v>117</v>
      </c>
      <c r="F34" s="10">
        <v>0</v>
      </c>
      <c r="G34" s="10">
        <v>8642000</v>
      </c>
      <c r="H34" s="10">
        <v>8642000</v>
      </c>
      <c r="I34" s="10">
        <v>0</v>
      </c>
      <c r="J34" s="10">
        <v>0</v>
      </c>
    </row>
    <row r="35" spans="1:10">
      <c r="A35" s="39"/>
      <c r="B35" s="43"/>
      <c r="C35" s="47"/>
      <c r="D35" s="15" t="s">
        <v>25</v>
      </c>
      <c r="E35" s="27" t="s">
        <v>16</v>
      </c>
      <c r="F35" s="9">
        <v>50943301</v>
      </c>
      <c r="G35" s="9">
        <v>50943301</v>
      </c>
      <c r="H35" s="9">
        <v>50639735.159999996</v>
      </c>
      <c r="I35" s="9">
        <v>30512143.66</v>
      </c>
      <c r="J35" s="9">
        <v>22412497.66</v>
      </c>
    </row>
    <row r="36" spans="1:10" ht="30">
      <c r="A36" s="39"/>
      <c r="B36" s="42"/>
      <c r="C36" s="46"/>
      <c r="D36" s="17" t="s">
        <v>226</v>
      </c>
      <c r="E36" s="26" t="s">
        <v>16</v>
      </c>
      <c r="F36" s="10">
        <v>0</v>
      </c>
      <c r="G36" s="10">
        <v>1062238</v>
      </c>
      <c r="H36" s="10">
        <v>0</v>
      </c>
      <c r="I36" s="10">
        <v>0</v>
      </c>
      <c r="J36" s="10">
        <v>0</v>
      </c>
    </row>
    <row r="37" spans="1:10">
      <c r="A37" s="39"/>
      <c r="B37" s="43"/>
      <c r="C37" s="45" t="s">
        <v>32</v>
      </c>
      <c r="D37" s="47"/>
      <c r="E37" s="47"/>
      <c r="F37" s="9">
        <v>70353964</v>
      </c>
      <c r="G37" s="9">
        <v>71416202</v>
      </c>
      <c r="H37" s="9">
        <v>62820415.509999998</v>
      </c>
      <c r="I37" s="9">
        <v>31194463.080000002</v>
      </c>
      <c r="J37" s="9">
        <v>22960552.030000001</v>
      </c>
    </row>
    <row r="38" spans="1:10" ht="30">
      <c r="A38" s="39"/>
      <c r="B38" s="42"/>
      <c r="C38" s="48" t="s">
        <v>33</v>
      </c>
      <c r="D38" s="17" t="s">
        <v>19</v>
      </c>
      <c r="E38" s="26" t="s">
        <v>16</v>
      </c>
      <c r="F38" s="10">
        <v>73542</v>
      </c>
      <c r="G38" s="10">
        <v>256128</v>
      </c>
      <c r="H38" s="10">
        <v>24263.52</v>
      </c>
      <c r="I38" s="10">
        <v>22007.32</v>
      </c>
      <c r="J38" s="10">
        <v>20553.36</v>
      </c>
    </row>
    <row r="39" spans="1:10">
      <c r="A39" s="39"/>
      <c r="B39" s="43"/>
      <c r="C39" s="47"/>
      <c r="D39" s="15" t="s">
        <v>224</v>
      </c>
      <c r="E39" s="27" t="s">
        <v>24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30">
      <c r="A40" s="39"/>
      <c r="B40" s="42"/>
      <c r="C40" s="46"/>
      <c r="D40" s="17" t="s">
        <v>226</v>
      </c>
      <c r="E40" s="26" t="s">
        <v>24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>
      <c r="A41" s="39"/>
      <c r="B41" s="43"/>
      <c r="C41" s="47"/>
      <c r="D41" s="41" t="s">
        <v>227</v>
      </c>
      <c r="E41" s="27" t="s">
        <v>16</v>
      </c>
      <c r="F41" s="9">
        <v>2184098</v>
      </c>
      <c r="G41" s="9">
        <v>1918723</v>
      </c>
      <c r="H41" s="9">
        <v>656329.61</v>
      </c>
      <c r="I41" s="9">
        <v>468375.43</v>
      </c>
      <c r="J41" s="9">
        <v>398738.99</v>
      </c>
    </row>
    <row r="42" spans="1:10">
      <c r="A42" s="39"/>
      <c r="B42" s="42"/>
      <c r="C42" s="46"/>
      <c r="D42" s="59"/>
      <c r="E42" s="26" t="s">
        <v>24</v>
      </c>
      <c r="F42" s="10">
        <v>3426340</v>
      </c>
      <c r="G42" s="10">
        <v>3509129</v>
      </c>
      <c r="H42" s="10">
        <v>11000</v>
      </c>
      <c r="I42" s="10">
        <v>0</v>
      </c>
      <c r="J42" s="10">
        <v>0</v>
      </c>
    </row>
    <row r="43" spans="1:10">
      <c r="A43" s="39"/>
      <c r="B43" s="43"/>
      <c r="C43" s="45" t="s">
        <v>35</v>
      </c>
      <c r="D43" s="47"/>
      <c r="E43" s="47"/>
      <c r="F43" s="9">
        <v>5683980</v>
      </c>
      <c r="G43" s="9">
        <v>5683980</v>
      </c>
      <c r="H43" s="9">
        <v>691593.13</v>
      </c>
      <c r="I43" s="9">
        <v>490382.75</v>
      </c>
      <c r="J43" s="9">
        <v>419292.35</v>
      </c>
    </row>
    <row r="44" spans="1:10" ht="30">
      <c r="A44" s="39"/>
      <c r="B44" s="42"/>
      <c r="C44" s="48" t="s">
        <v>36</v>
      </c>
      <c r="D44" s="17" t="s">
        <v>19</v>
      </c>
      <c r="E44" s="26" t="s">
        <v>16</v>
      </c>
      <c r="F44" s="10">
        <v>8530642</v>
      </c>
      <c r="G44" s="10">
        <v>8530642</v>
      </c>
      <c r="H44" s="10">
        <v>2079882</v>
      </c>
      <c r="I44" s="10">
        <v>1908544.8300000003</v>
      </c>
      <c r="J44" s="10">
        <v>1615279.5300000003</v>
      </c>
    </row>
    <row r="45" spans="1:10" ht="30">
      <c r="A45" s="39"/>
      <c r="B45" s="43"/>
      <c r="C45" s="47"/>
      <c r="D45" s="15" t="s">
        <v>219</v>
      </c>
      <c r="E45" s="27" t="s">
        <v>16</v>
      </c>
      <c r="F45" s="9">
        <v>0</v>
      </c>
      <c r="G45" s="9">
        <v>15000</v>
      </c>
      <c r="H45" s="9">
        <v>0</v>
      </c>
      <c r="I45" s="9">
        <v>0</v>
      </c>
      <c r="J45" s="9">
        <v>0</v>
      </c>
    </row>
    <row r="46" spans="1:10">
      <c r="A46" s="39"/>
      <c r="B46" s="42"/>
      <c r="C46" s="46"/>
      <c r="D46" s="17" t="s">
        <v>220</v>
      </c>
      <c r="E46" s="26" t="s">
        <v>16</v>
      </c>
      <c r="F46" s="10">
        <v>0</v>
      </c>
      <c r="G46" s="10">
        <v>35000</v>
      </c>
      <c r="H46" s="10">
        <v>0</v>
      </c>
      <c r="I46" s="10">
        <v>0</v>
      </c>
      <c r="J46" s="10">
        <v>0</v>
      </c>
    </row>
    <row r="47" spans="1:10" ht="30">
      <c r="A47" s="39"/>
      <c r="B47" s="43"/>
      <c r="C47" s="47"/>
      <c r="D47" s="15" t="s">
        <v>56</v>
      </c>
      <c r="E47" s="27" t="s">
        <v>16</v>
      </c>
      <c r="F47" s="9">
        <v>10000</v>
      </c>
      <c r="G47" s="9">
        <v>10000</v>
      </c>
      <c r="H47" s="9">
        <v>833</v>
      </c>
      <c r="I47" s="9">
        <v>663.43</v>
      </c>
      <c r="J47" s="9">
        <v>663.43</v>
      </c>
    </row>
    <row r="48" spans="1:10">
      <c r="A48" s="39"/>
      <c r="B48" s="42"/>
      <c r="C48" s="46"/>
      <c r="D48" s="62" t="s">
        <v>222</v>
      </c>
      <c r="E48" s="26" t="s">
        <v>16</v>
      </c>
      <c r="F48" s="10">
        <v>37892774</v>
      </c>
      <c r="G48" s="10">
        <v>38807775.480000004</v>
      </c>
      <c r="H48" s="10">
        <v>15358030.320000002</v>
      </c>
      <c r="I48" s="10">
        <v>14139006.810000001</v>
      </c>
      <c r="J48" s="10">
        <v>13571967.390000001</v>
      </c>
    </row>
    <row r="49" spans="1:10">
      <c r="A49" s="39"/>
      <c r="B49" s="43"/>
      <c r="C49" s="47"/>
      <c r="D49" s="44"/>
      <c r="E49" s="27" t="s">
        <v>24</v>
      </c>
      <c r="F49" s="9">
        <v>1644400</v>
      </c>
      <c r="G49" s="9">
        <v>2644400</v>
      </c>
      <c r="H49" s="9">
        <v>1666052.26</v>
      </c>
      <c r="I49" s="9">
        <v>1037422.9</v>
      </c>
      <c r="J49" s="9">
        <v>946983.41</v>
      </c>
    </row>
    <row r="50" spans="1:10" ht="30">
      <c r="A50" s="39"/>
      <c r="B50" s="42"/>
      <c r="C50" s="46"/>
      <c r="D50" s="17" t="s">
        <v>223</v>
      </c>
      <c r="E50" s="26" t="s">
        <v>16</v>
      </c>
      <c r="F50" s="10">
        <v>115500</v>
      </c>
      <c r="G50" s="10">
        <v>115500</v>
      </c>
      <c r="H50" s="10">
        <v>1000</v>
      </c>
      <c r="I50" s="10">
        <v>17.88</v>
      </c>
      <c r="J50" s="10">
        <v>17.88</v>
      </c>
    </row>
    <row r="51" spans="1:10" ht="30">
      <c r="A51" s="39"/>
      <c r="B51" s="43"/>
      <c r="C51" s="47"/>
      <c r="D51" s="15" t="s">
        <v>226</v>
      </c>
      <c r="E51" s="27" t="s">
        <v>16</v>
      </c>
      <c r="F51" s="9">
        <v>0</v>
      </c>
      <c r="G51" s="9">
        <v>15000</v>
      </c>
      <c r="H51" s="9">
        <v>0</v>
      </c>
      <c r="I51" s="9">
        <v>0</v>
      </c>
      <c r="J51" s="9">
        <v>0</v>
      </c>
    </row>
    <row r="52" spans="1:10">
      <c r="A52" s="39"/>
      <c r="B52" s="59"/>
      <c r="C52" s="48" t="s">
        <v>38</v>
      </c>
      <c r="D52" s="46"/>
      <c r="E52" s="46"/>
      <c r="F52" s="10">
        <v>48193316</v>
      </c>
      <c r="G52" s="10">
        <v>50173317.479999989</v>
      </c>
      <c r="H52" s="10">
        <v>19105797.580000002</v>
      </c>
      <c r="I52" s="10">
        <v>17085655.849999998</v>
      </c>
      <c r="J52" s="10">
        <v>16134911.640000002</v>
      </c>
    </row>
    <row r="53" spans="1:10">
      <c r="A53" s="39"/>
      <c r="B53" s="53" t="s">
        <v>39</v>
      </c>
      <c r="C53" s="54"/>
      <c r="D53" s="54"/>
      <c r="E53" s="54"/>
      <c r="F53" s="11">
        <v>1482384518</v>
      </c>
      <c r="G53" s="11">
        <v>1561915031.8500004</v>
      </c>
      <c r="H53" s="11">
        <v>1068709213.63</v>
      </c>
      <c r="I53" s="11">
        <v>578759797.3599999</v>
      </c>
      <c r="J53" s="11">
        <v>478457544.23000002</v>
      </c>
    </row>
    <row r="54" spans="1:10" ht="75">
      <c r="A54" s="39"/>
      <c r="B54" s="62" t="s">
        <v>57</v>
      </c>
      <c r="C54" s="26" t="s">
        <v>12</v>
      </c>
      <c r="D54" s="17" t="s">
        <v>58</v>
      </c>
      <c r="E54" s="26" t="s">
        <v>16</v>
      </c>
      <c r="F54" s="10">
        <v>22473293</v>
      </c>
      <c r="G54" s="10">
        <v>29902644.18</v>
      </c>
      <c r="H54" s="10">
        <v>10421148.67</v>
      </c>
      <c r="I54" s="10">
        <v>10419948.67</v>
      </c>
      <c r="J54" s="10">
        <v>7891058</v>
      </c>
    </row>
    <row r="55" spans="1:10">
      <c r="A55" s="39"/>
      <c r="B55" s="44"/>
      <c r="C55" s="45" t="s">
        <v>30</v>
      </c>
      <c r="D55" s="47"/>
      <c r="E55" s="47"/>
      <c r="F55" s="9">
        <v>22473293</v>
      </c>
      <c r="G55" s="9">
        <v>29902644.18</v>
      </c>
      <c r="H55" s="9">
        <v>10421148.67</v>
      </c>
      <c r="I55" s="9">
        <v>10419948.67</v>
      </c>
      <c r="J55" s="9">
        <v>7891058</v>
      </c>
    </row>
    <row r="56" spans="1:10">
      <c r="A56" s="40"/>
      <c r="B56" s="49" t="s">
        <v>59</v>
      </c>
      <c r="C56" s="50"/>
      <c r="D56" s="50"/>
      <c r="E56" s="50"/>
      <c r="F56" s="16">
        <v>22473293</v>
      </c>
      <c r="G56" s="16">
        <v>29902644.18</v>
      </c>
      <c r="H56" s="16">
        <v>10421148.67</v>
      </c>
      <c r="I56" s="16">
        <v>10419948.67</v>
      </c>
      <c r="J56" s="16">
        <v>7891058</v>
      </c>
    </row>
    <row r="57" spans="1:10">
      <c r="A57" s="34" t="s">
        <v>40</v>
      </c>
      <c r="B57" s="35"/>
      <c r="C57" s="35"/>
      <c r="D57" s="35"/>
      <c r="E57" s="35"/>
      <c r="F57" s="12">
        <v>1504857811</v>
      </c>
      <c r="G57" s="12">
        <v>1591817676.0300004</v>
      </c>
      <c r="H57" s="12">
        <v>1079130362.3</v>
      </c>
      <c r="I57" s="12">
        <v>589179746.02999985</v>
      </c>
      <c r="J57" s="12">
        <v>486348602.23000002</v>
      </c>
    </row>
    <row r="58" spans="1:10" ht="30">
      <c r="A58" s="63" t="s">
        <v>41</v>
      </c>
      <c r="B58" s="62" t="s">
        <v>11</v>
      </c>
      <c r="C58" s="48" t="s">
        <v>12</v>
      </c>
      <c r="D58" s="17" t="s">
        <v>43</v>
      </c>
      <c r="E58" s="26" t="s">
        <v>24</v>
      </c>
      <c r="F58" s="10">
        <v>8857692</v>
      </c>
      <c r="G58" s="10">
        <v>8857692</v>
      </c>
      <c r="H58" s="10">
        <v>5832454.9800000004</v>
      </c>
      <c r="I58" s="10">
        <v>1453981.56</v>
      </c>
      <c r="J58" s="10">
        <v>733905.62</v>
      </c>
    </row>
    <row r="59" spans="1:10">
      <c r="A59" s="39"/>
      <c r="B59" s="43"/>
      <c r="C59" s="47"/>
      <c r="D59" s="15" t="s">
        <v>228</v>
      </c>
      <c r="E59" s="27" t="s">
        <v>16</v>
      </c>
      <c r="F59" s="9">
        <v>34603677</v>
      </c>
      <c r="G59" s="9">
        <v>34603677</v>
      </c>
      <c r="H59" s="9">
        <v>30559339.34</v>
      </c>
      <c r="I59" s="9">
        <v>15950420.619999999</v>
      </c>
      <c r="J59" s="9">
        <v>15862060.640000001</v>
      </c>
    </row>
    <row r="60" spans="1:10">
      <c r="A60" s="39"/>
      <c r="B60" s="42"/>
      <c r="C60" s="48" t="s">
        <v>30</v>
      </c>
      <c r="D60" s="46"/>
      <c r="E60" s="46"/>
      <c r="F60" s="10">
        <v>43461369</v>
      </c>
      <c r="G60" s="10">
        <v>43461369</v>
      </c>
      <c r="H60" s="10">
        <v>36391794.32</v>
      </c>
      <c r="I60" s="10">
        <v>17404402.18</v>
      </c>
      <c r="J60" s="10">
        <v>16595966.26</v>
      </c>
    </row>
    <row r="61" spans="1:10">
      <c r="A61" s="39"/>
      <c r="B61" s="43"/>
      <c r="C61" s="45" t="s">
        <v>44</v>
      </c>
      <c r="D61" s="41" t="s">
        <v>45</v>
      </c>
      <c r="E61" s="27" t="s">
        <v>16</v>
      </c>
      <c r="F61" s="9">
        <v>54120000</v>
      </c>
      <c r="G61" s="9">
        <v>4509980</v>
      </c>
      <c r="H61" s="9">
        <v>40000</v>
      </c>
      <c r="I61" s="9">
        <v>0</v>
      </c>
      <c r="J61" s="9">
        <v>0</v>
      </c>
    </row>
    <row r="62" spans="1:10">
      <c r="A62" s="39"/>
      <c r="B62" s="42"/>
      <c r="C62" s="46"/>
      <c r="D62" s="59"/>
      <c r="E62" s="26" t="s">
        <v>24</v>
      </c>
      <c r="F62" s="10">
        <v>6000000</v>
      </c>
      <c r="G62" s="10">
        <v>499998</v>
      </c>
      <c r="H62" s="10">
        <v>0</v>
      </c>
      <c r="I62" s="10">
        <v>0</v>
      </c>
      <c r="J62" s="10">
        <v>0</v>
      </c>
    </row>
    <row r="63" spans="1:10">
      <c r="A63" s="39"/>
      <c r="B63" s="43"/>
      <c r="C63" s="45" t="s">
        <v>46</v>
      </c>
      <c r="D63" s="47"/>
      <c r="E63" s="47"/>
      <c r="F63" s="9">
        <v>60120000</v>
      </c>
      <c r="G63" s="9">
        <v>5009978</v>
      </c>
      <c r="H63" s="9">
        <v>40000</v>
      </c>
      <c r="I63" s="9">
        <v>0</v>
      </c>
      <c r="J63" s="9">
        <v>0</v>
      </c>
    </row>
    <row r="64" spans="1:10">
      <c r="A64" s="39"/>
      <c r="B64" s="42"/>
      <c r="C64" s="48" t="s">
        <v>36</v>
      </c>
      <c r="D64" s="62" t="s">
        <v>45</v>
      </c>
      <c r="E64" s="26" t="s">
        <v>16</v>
      </c>
      <c r="F64" s="10">
        <v>5939432</v>
      </c>
      <c r="G64" s="10">
        <v>5939432</v>
      </c>
      <c r="H64" s="10">
        <v>0</v>
      </c>
      <c r="I64" s="10">
        <v>0</v>
      </c>
      <c r="J64" s="10">
        <v>0</v>
      </c>
    </row>
    <row r="65" spans="1:10">
      <c r="A65" s="39"/>
      <c r="B65" s="43"/>
      <c r="C65" s="47"/>
      <c r="D65" s="44"/>
      <c r="E65" s="27" t="s">
        <v>24</v>
      </c>
      <c r="F65" s="9">
        <v>500000</v>
      </c>
      <c r="G65" s="9">
        <v>500000</v>
      </c>
      <c r="H65" s="9">
        <v>0</v>
      </c>
      <c r="I65" s="9">
        <v>0</v>
      </c>
      <c r="J65" s="9">
        <v>0</v>
      </c>
    </row>
    <row r="66" spans="1:10">
      <c r="A66" s="39"/>
      <c r="B66" s="59"/>
      <c r="C66" s="48" t="s">
        <v>38</v>
      </c>
      <c r="D66" s="46"/>
      <c r="E66" s="46"/>
      <c r="F66" s="10">
        <v>6439432</v>
      </c>
      <c r="G66" s="10">
        <v>6439432</v>
      </c>
      <c r="H66" s="10">
        <v>0</v>
      </c>
      <c r="I66" s="10">
        <v>0</v>
      </c>
      <c r="J66" s="10">
        <v>0</v>
      </c>
    </row>
    <row r="67" spans="1:10">
      <c r="A67" s="39"/>
      <c r="B67" s="53" t="s">
        <v>39</v>
      </c>
      <c r="C67" s="54"/>
      <c r="D67" s="54"/>
      <c r="E67" s="54"/>
      <c r="F67" s="11">
        <v>110020801</v>
      </c>
      <c r="G67" s="11">
        <v>54910779</v>
      </c>
      <c r="H67" s="11">
        <v>36431794.32</v>
      </c>
      <c r="I67" s="11">
        <v>17404402.18</v>
      </c>
      <c r="J67" s="11">
        <v>16595966.26</v>
      </c>
    </row>
    <row r="68" spans="1:10">
      <c r="A68" s="39"/>
      <c r="B68" s="62" t="s">
        <v>60</v>
      </c>
      <c r="C68" s="48" t="s">
        <v>12</v>
      </c>
      <c r="D68" s="62" t="s">
        <v>61</v>
      </c>
      <c r="E68" s="26" t="s">
        <v>14</v>
      </c>
      <c r="F68" s="10">
        <v>365997122</v>
      </c>
      <c r="G68" s="10">
        <v>365997122</v>
      </c>
      <c r="H68" s="10">
        <v>112788775.33000001</v>
      </c>
      <c r="I68" s="10">
        <v>110563587.67000003</v>
      </c>
      <c r="J68" s="10">
        <v>102595562.71000002</v>
      </c>
    </row>
    <row r="69" spans="1:10">
      <c r="A69" s="39"/>
      <c r="B69" s="43"/>
      <c r="C69" s="47"/>
      <c r="D69" s="43"/>
      <c r="E69" s="27" t="s">
        <v>15</v>
      </c>
      <c r="F69" s="9">
        <v>85025513</v>
      </c>
      <c r="G69" s="9">
        <v>85025513</v>
      </c>
      <c r="H69" s="9">
        <v>23147236.030000001</v>
      </c>
      <c r="I69" s="9">
        <v>23147236.030000001</v>
      </c>
      <c r="J69" s="9">
        <v>18249938.329999998</v>
      </c>
    </row>
    <row r="70" spans="1:10">
      <c r="A70" s="39"/>
      <c r="B70" s="42"/>
      <c r="C70" s="46"/>
      <c r="D70" s="59"/>
      <c r="E70" s="26" t="s">
        <v>16</v>
      </c>
      <c r="F70" s="10">
        <v>39445121</v>
      </c>
      <c r="G70" s="10">
        <v>39445121</v>
      </c>
      <c r="H70" s="10">
        <v>11252266.860000001</v>
      </c>
      <c r="I70" s="10">
        <v>11251834.100000001</v>
      </c>
      <c r="J70" s="10">
        <v>11046171.930000002</v>
      </c>
    </row>
    <row r="71" spans="1:10">
      <c r="A71" s="39"/>
      <c r="B71" s="43"/>
      <c r="C71" s="47"/>
      <c r="D71" s="41" t="s">
        <v>62</v>
      </c>
      <c r="E71" s="27" t="s">
        <v>16</v>
      </c>
      <c r="F71" s="9">
        <v>138330993</v>
      </c>
      <c r="G71" s="9">
        <v>138280993</v>
      </c>
      <c r="H71" s="9">
        <v>45001979.840000018</v>
      </c>
      <c r="I71" s="9">
        <v>41055377.140000001</v>
      </c>
      <c r="J71" s="9">
        <v>40330417.969999999</v>
      </c>
    </row>
    <row r="72" spans="1:10">
      <c r="A72" s="39"/>
      <c r="B72" s="42"/>
      <c r="C72" s="46"/>
      <c r="D72" s="59"/>
      <c r="E72" s="26" t="s">
        <v>24</v>
      </c>
      <c r="F72" s="10">
        <v>20000000</v>
      </c>
      <c r="G72" s="10">
        <v>20000000</v>
      </c>
      <c r="H72" s="10">
        <v>1643363.52</v>
      </c>
      <c r="I72" s="10">
        <v>57845.4</v>
      </c>
      <c r="J72" s="10">
        <v>57845.4</v>
      </c>
    </row>
    <row r="73" spans="1:10">
      <c r="A73" s="39"/>
      <c r="B73" s="44"/>
      <c r="C73" s="45" t="s">
        <v>30</v>
      </c>
      <c r="D73" s="47"/>
      <c r="E73" s="47"/>
      <c r="F73" s="9">
        <v>648798749</v>
      </c>
      <c r="G73" s="9">
        <v>648748748.99999988</v>
      </c>
      <c r="H73" s="9">
        <v>193833621.58000007</v>
      </c>
      <c r="I73" s="9">
        <v>186075880.34000006</v>
      </c>
      <c r="J73" s="9">
        <v>172279936.34000003</v>
      </c>
    </row>
    <row r="74" spans="1:10">
      <c r="A74" s="40"/>
      <c r="B74" s="49" t="s">
        <v>63</v>
      </c>
      <c r="C74" s="50"/>
      <c r="D74" s="50"/>
      <c r="E74" s="50"/>
      <c r="F74" s="16">
        <v>648798749</v>
      </c>
      <c r="G74" s="16">
        <v>648748748.99999988</v>
      </c>
      <c r="H74" s="16">
        <v>193833621.58000007</v>
      </c>
      <c r="I74" s="16">
        <v>186075880.34000006</v>
      </c>
      <c r="J74" s="16">
        <v>172279936.34000003</v>
      </c>
    </row>
    <row r="75" spans="1:10" ht="15.75" thickBot="1">
      <c r="A75" s="34" t="s">
        <v>47</v>
      </c>
      <c r="B75" s="35"/>
      <c r="C75" s="35"/>
      <c r="D75" s="35"/>
      <c r="E75" s="35"/>
      <c r="F75" s="12">
        <v>758819550</v>
      </c>
      <c r="G75" s="12">
        <v>703659528</v>
      </c>
      <c r="H75" s="12">
        <v>230265415.90000007</v>
      </c>
      <c r="I75" s="12">
        <v>203480282.52000001</v>
      </c>
      <c r="J75" s="12">
        <v>188875902.60000002</v>
      </c>
    </row>
    <row r="76" spans="1:10" ht="15.75" thickTop="1">
      <c r="A76" s="36" t="s">
        <v>48</v>
      </c>
      <c r="B76" s="37"/>
      <c r="C76" s="37"/>
      <c r="D76" s="37"/>
      <c r="E76" s="37"/>
      <c r="F76" s="13">
        <v>2263677361</v>
      </c>
      <c r="G76" s="13">
        <v>2295477204.0300007</v>
      </c>
      <c r="H76" s="13">
        <v>1309395778.1999996</v>
      </c>
      <c r="I76" s="13">
        <v>792660028.54999983</v>
      </c>
      <c r="J76" s="13">
        <v>675224504.83000004</v>
      </c>
    </row>
    <row r="78" spans="1:10" ht="15.75">
      <c r="A78" s="60" t="s">
        <v>0</v>
      </c>
      <c r="B78" s="60"/>
      <c r="C78" s="60"/>
      <c r="D78" s="60"/>
      <c r="E78" s="60"/>
      <c r="F78" s="60"/>
      <c r="G78" s="60"/>
      <c r="H78" s="60"/>
      <c r="I78" s="60"/>
      <c r="J78" s="60"/>
    </row>
    <row r="79" spans="1:10">
      <c r="A79" s="55" t="s">
        <v>159</v>
      </c>
      <c r="B79" s="55"/>
      <c r="C79" s="55"/>
      <c r="D79" s="55"/>
      <c r="E79" s="55"/>
      <c r="F79" s="55"/>
      <c r="G79" s="55"/>
      <c r="H79" s="55"/>
      <c r="I79" s="55"/>
      <c r="J79" s="55"/>
    </row>
    <row r="80" spans="1:10">
      <c r="A80" s="5"/>
      <c r="B80" s="4"/>
      <c r="C80" s="4"/>
      <c r="D80" s="4"/>
      <c r="E80" s="4"/>
      <c r="F80" s="4"/>
      <c r="G80" s="4"/>
      <c r="H80" s="4"/>
      <c r="I80" s="4"/>
      <c r="J80" s="20" t="s">
        <v>116</v>
      </c>
    </row>
    <row r="81" spans="1:10" ht="30">
      <c r="A81" s="19"/>
      <c r="B81" s="19" t="s">
        <v>5</v>
      </c>
      <c r="C81" s="19" t="s">
        <v>6</v>
      </c>
      <c r="D81" s="19" t="s">
        <v>7</v>
      </c>
      <c r="E81" s="19" t="s">
        <v>8</v>
      </c>
      <c r="F81" s="18"/>
      <c r="G81" s="18" t="s">
        <v>52</v>
      </c>
      <c r="H81" s="18" t="s">
        <v>53</v>
      </c>
      <c r="I81" s="18" t="s">
        <v>54</v>
      </c>
      <c r="J81" s="18" t="s">
        <v>55</v>
      </c>
    </row>
    <row r="82" spans="1:10">
      <c r="A82" s="38"/>
      <c r="B82" s="41" t="s">
        <v>66</v>
      </c>
      <c r="C82" s="45" t="s">
        <v>67</v>
      </c>
      <c r="D82" s="41" t="s">
        <v>68</v>
      </c>
      <c r="E82" s="27" t="s">
        <v>16</v>
      </c>
      <c r="F82" s="9"/>
      <c r="G82" s="9">
        <v>24606139.149999999</v>
      </c>
      <c r="H82" s="9">
        <v>24606139.149999999</v>
      </c>
      <c r="I82" s="9">
        <v>7806296.3300000001</v>
      </c>
      <c r="J82" s="9">
        <v>7441608.7999999998</v>
      </c>
    </row>
    <row r="83" spans="1:10">
      <c r="A83" s="39"/>
      <c r="B83" s="42"/>
      <c r="C83" s="46"/>
      <c r="D83" s="59"/>
      <c r="E83" s="26" t="s">
        <v>24</v>
      </c>
      <c r="F83" s="10"/>
      <c r="G83" s="10">
        <v>7475943.54</v>
      </c>
      <c r="H83" s="10">
        <v>0</v>
      </c>
      <c r="I83" s="10">
        <v>0</v>
      </c>
      <c r="J83" s="10">
        <v>0</v>
      </c>
    </row>
    <row r="84" spans="1:10">
      <c r="A84" s="39"/>
      <c r="B84" s="43"/>
      <c r="C84" s="47"/>
      <c r="D84" s="53" t="s">
        <v>69</v>
      </c>
      <c r="E84" s="54"/>
      <c r="F84" s="11"/>
      <c r="G84" s="11">
        <v>32082082.689999998</v>
      </c>
      <c r="H84" s="11">
        <v>24606139.149999999</v>
      </c>
      <c r="I84" s="11">
        <v>7806296.3300000001</v>
      </c>
      <c r="J84" s="11">
        <v>7441608.7999999998</v>
      </c>
    </row>
    <row r="85" spans="1:10">
      <c r="A85" s="39"/>
      <c r="B85" s="59"/>
      <c r="C85" s="48" t="s">
        <v>70</v>
      </c>
      <c r="D85" s="46"/>
      <c r="E85" s="46"/>
      <c r="F85" s="10"/>
      <c r="G85" s="10">
        <v>32082082.689999998</v>
      </c>
      <c r="H85" s="10">
        <v>24606139.149999999</v>
      </c>
      <c r="I85" s="10">
        <v>7806296.3300000001</v>
      </c>
      <c r="J85" s="10">
        <v>7441608.7999999998</v>
      </c>
    </row>
    <row r="86" spans="1:10">
      <c r="A86" s="39"/>
      <c r="B86" s="53" t="s">
        <v>71</v>
      </c>
      <c r="C86" s="54"/>
      <c r="D86" s="54"/>
      <c r="E86" s="54"/>
      <c r="F86" s="11"/>
      <c r="G86" s="11">
        <v>32082082.689999998</v>
      </c>
      <c r="H86" s="11">
        <v>24606139.149999999</v>
      </c>
      <c r="I86" s="11">
        <v>7806296.3300000001</v>
      </c>
      <c r="J86" s="11">
        <v>7441608.7999999998</v>
      </c>
    </row>
    <row r="87" spans="1:10">
      <c r="A87" s="39"/>
      <c r="B87" s="62" t="s">
        <v>81</v>
      </c>
      <c r="C87" s="48" t="s">
        <v>12</v>
      </c>
      <c r="D87" s="17" t="s">
        <v>73</v>
      </c>
      <c r="E87" s="26" t="s">
        <v>24</v>
      </c>
      <c r="F87" s="10"/>
      <c r="G87" s="10">
        <v>650000</v>
      </c>
      <c r="H87" s="10">
        <v>0</v>
      </c>
      <c r="I87" s="10">
        <v>0</v>
      </c>
      <c r="J87" s="10">
        <v>0</v>
      </c>
    </row>
    <row r="88" spans="1:10">
      <c r="A88" s="39"/>
      <c r="B88" s="43"/>
      <c r="C88" s="47"/>
      <c r="D88" s="53" t="s">
        <v>74</v>
      </c>
      <c r="E88" s="54"/>
      <c r="F88" s="11"/>
      <c r="G88" s="11">
        <v>650000</v>
      </c>
      <c r="H88" s="11">
        <v>0</v>
      </c>
      <c r="I88" s="11">
        <v>0</v>
      </c>
      <c r="J88" s="11">
        <v>0</v>
      </c>
    </row>
    <row r="89" spans="1:10">
      <c r="A89" s="39"/>
      <c r="B89" s="42"/>
      <c r="C89" s="46"/>
      <c r="D89" s="17" t="s">
        <v>82</v>
      </c>
      <c r="E89" s="26" t="s">
        <v>16</v>
      </c>
      <c r="F89" s="10"/>
      <c r="G89" s="10">
        <v>43211587.399999999</v>
      </c>
      <c r="H89" s="10">
        <v>32408690.550000001</v>
      </c>
      <c r="I89" s="10">
        <v>29946702.410000004</v>
      </c>
      <c r="J89" s="10">
        <v>28369249.93</v>
      </c>
    </row>
    <row r="90" spans="1:10">
      <c r="A90" s="39"/>
      <c r="B90" s="43"/>
      <c r="C90" s="47"/>
      <c r="D90" s="53" t="s">
        <v>83</v>
      </c>
      <c r="E90" s="54"/>
      <c r="F90" s="11"/>
      <c r="G90" s="11">
        <v>43211587.399999999</v>
      </c>
      <c r="H90" s="11">
        <v>32408690.550000001</v>
      </c>
      <c r="I90" s="11">
        <v>29946702.410000004</v>
      </c>
      <c r="J90" s="11">
        <v>28369249.93</v>
      </c>
    </row>
    <row r="91" spans="1:10">
      <c r="A91" s="39"/>
      <c r="B91" s="59"/>
      <c r="C91" s="48" t="s">
        <v>30</v>
      </c>
      <c r="D91" s="46"/>
      <c r="E91" s="46"/>
      <c r="F91" s="10"/>
      <c r="G91" s="10">
        <v>43861587.399999999</v>
      </c>
      <c r="H91" s="10">
        <v>32408690.550000001</v>
      </c>
      <c r="I91" s="10">
        <v>29946702.410000004</v>
      </c>
      <c r="J91" s="10">
        <v>28369249.93</v>
      </c>
    </row>
    <row r="92" spans="1:10">
      <c r="A92" s="39"/>
      <c r="B92" s="53" t="s">
        <v>84</v>
      </c>
      <c r="C92" s="54"/>
      <c r="D92" s="54"/>
      <c r="E92" s="54"/>
      <c r="F92" s="11"/>
      <c r="G92" s="11">
        <v>43861587.399999999</v>
      </c>
      <c r="H92" s="11">
        <v>32408690.550000001</v>
      </c>
      <c r="I92" s="11">
        <v>29946702.410000004</v>
      </c>
      <c r="J92" s="11">
        <v>28369249.93</v>
      </c>
    </row>
    <row r="93" spans="1:10">
      <c r="A93" s="39"/>
      <c r="B93" s="62" t="s">
        <v>85</v>
      </c>
      <c r="C93" s="48" t="s">
        <v>12</v>
      </c>
      <c r="D93" s="17" t="s">
        <v>86</v>
      </c>
      <c r="E93" s="26" t="s">
        <v>16</v>
      </c>
      <c r="F93" s="10"/>
      <c r="G93" s="10">
        <v>2800000</v>
      </c>
      <c r="H93" s="10">
        <v>2800000</v>
      </c>
      <c r="I93" s="10">
        <v>2265473</v>
      </c>
      <c r="J93" s="10">
        <v>2178748.84</v>
      </c>
    </row>
    <row r="94" spans="1:10">
      <c r="A94" s="39"/>
      <c r="B94" s="43"/>
      <c r="C94" s="47"/>
      <c r="D94" s="53" t="s">
        <v>87</v>
      </c>
      <c r="E94" s="54"/>
      <c r="F94" s="11"/>
      <c r="G94" s="11">
        <v>2800000</v>
      </c>
      <c r="H94" s="11">
        <v>2800000</v>
      </c>
      <c r="I94" s="11">
        <v>2265473</v>
      </c>
      <c r="J94" s="11">
        <v>2178748.84</v>
      </c>
    </row>
    <row r="95" spans="1:10">
      <c r="A95" s="39"/>
      <c r="B95" s="42"/>
      <c r="C95" s="48" t="s">
        <v>30</v>
      </c>
      <c r="D95" s="46"/>
      <c r="E95" s="46"/>
      <c r="F95" s="10"/>
      <c r="G95" s="10">
        <v>2800000</v>
      </c>
      <c r="H95" s="10">
        <v>2800000</v>
      </c>
      <c r="I95" s="10">
        <v>2265473</v>
      </c>
      <c r="J95" s="10">
        <v>2178748.84</v>
      </c>
    </row>
    <row r="96" spans="1:10">
      <c r="A96" s="39"/>
      <c r="B96" s="43"/>
      <c r="C96" s="45" t="s">
        <v>141</v>
      </c>
      <c r="D96" s="15" t="s">
        <v>86</v>
      </c>
      <c r="E96" s="27" t="s">
        <v>24</v>
      </c>
      <c r="F96" s="9"/>
      <c r="G96" s="9">
        <v>17203970</v>
      </c>
      <c r="H96" s="9">
        <v>0</v>
      </c>
      <c r="I96" s="9">
        <v>0</v>
      </c>
      <c r="J96" s="9">
        <v>0</v>
      </c>
    </row>
    <row r="97" spans="1:10">
      <c r="A97" s="39"/>
      <c r="B97" s="42"/>
      <c r="C97" s="46"/>
      <c r="D97" s="49" t="s">
        <v>87</v>
      </c>
      <c r="E97" s="50"/>
      <c r="F97" s="16"/>
      <c r="G97" s="16">
        <v>17203970</v>
      </c>
      <c r="H97" s="16">
        <v>0</v>
      </c>
      <c r="I97" s="16">
        <v>0</v>
      </c>
      <c r="J97" s="16">
        <v>0</v>
      </c>
    </row>
    <row r="98" spans="1:10">
      <c r="A98" s="39"/>
      <c r="B98" s="44"/>
      <c r="C98" s="45" t="s">
        <v>144</v>
      </c>
      <c r="D98" s="47"/>
      <c r="E98" s="47"/>
      <c r="F98" s="9"/>
      <c r="G98" s="9">
        <v>17203970</v>
      </c>
      <c r="H98" s="9">
        <v>0</v>
      </c>
      <c r="I98" s="9">
        <v>0</v>
      </c>
      <c r="J98" s="9">
        <v>0</v>
      </c>
    </row>
    <row r="99" spans="1:10">
      <c r="A99" s="39"/>
      <c r="B99" s="49" t="s">
        <v>88</v>
      </c>
      <c r="C99" s="50"/>
      <c r="D99" s="50"/>
      <c r="E99" s="50"/>
      <c r="F99" s="16"/>
      <c r="G99" s="16">
        <v>20003970</v>
      </c>
      <c r="H99" s="16">
        <v>2800000</v>
      </c>
      <c r="I99" s="16">
        <v>2265473</v>
      </c>
      <c r="J99" s="16">
        <v>2178748.84</v>
      </c>
    </row>
    <row r="100" spans="1:10">
      <c r="A100" s="39"/>
      <c r="B100" s="41" t="s">
        <v>89</v>
      </c>
      <c r="C100" s="45" t="s">
        <v>12</v>
      </c>
      <c r="D100" s="15" t="s">
        <v>93</v>
      </c>
      <c r="E100" s="27" t="s">
        <v>16</v>
      </c>
      <c r="F100" s="9"/>
      <c r="G100" s="9">
        <v>600000</v>
      </c>
      <c r="H100" s="9">
        <v>150000</v>
      </c>
      <c r="I100" s="9">
        <v>150000</v>
      </c>
      <c r="J100" s="9">
        <v>150000</v>
      </c>
    </row>
    <row r="101" spans="1:10">
      <c r="A101" s="39"/>
      <c r="B101" s="42"/>
      <c r="C101" s="46"/>
      <c r="D101" s="49" t="s">
        <v>94</v>
      </c>
      <c r="E101" s="50"/>
      <c r="F101" s="16"/>
      <c r="G101" s="16">
        <v>600000</v>
      </c>
      <c r="H101" s="16">
        <v>150000</v>
      </c>
      <c r="I101" s="16">
        <v>150000</v>
      </c>
      <c r="J101" s="16">
        <v>150000</v>
      </c>
    </row>
    <row r="102" spans="1:10">
      <c r="A102" s="39"/>
      <c r="B102" s="43"/>
      <c r="C102" s="47"/>
      <c r="D102" s="15" t="s">
        <v>119</v>
      </c>
      <c r="E102" s="27" t="s">
        <v>16</v>
      </c>
      <c r="F102" s="9"/>
      <c r="G102" s="9">
        <v>15000000</v>
      </c>
      <c r="H102" s="9">
        <v>15000000</v>
      </c>
      <c r="I102" s="9">
        <v>200000</v>
      </c>
      <c r="J102" s="9">
        <v>200000</v>
      </c>
    </row>
    <row r="103" spans="1:10">
      <c r="A103" s="39"/>
      <c r="B103" s="42"/>
      <c r="C103" s="46"/>
      <c r="D103" s="49" t="s">
        <v>120</v>
      </c>
      <c r="E103" s="50"/>
      <c r="F103" s="16"/>
      <c r="G103" s="16">
        <v>15000000</v>
      </c>
      <c r="H103" s="16">
        <v>15000000</v>
      </c>
      <c r="I103" s="16">
        <v>200000</v>
      </c>
      <c r="J103" s="16">
        <v>200000</v>
      </c>
    </row>
    <row r="104" spans="1:10">
      <c r="A104" s="39"/>
      <c r="B104" s="43"/>
      <c r="C104" s="45" t="s">
        <v>30</v>
      </c>
      <c r="D104" s="47"/>
      <c r="E104" s="47"/>
      <c r="F104" s="9"/>
      <c r="G104" s="9">
        <v>15600000</v>
      </c>
      <c r="H104" s="9">
        <v>15150000</v>
      </c>
      <c r="I104" s="9">
        <v>350000</v>
      </c>
      <c r="J104" s="9">
        <v>350000</v>
      </c>
    </row>
    <row r="105" spans="1:10">
      <c r="A105" s="39"/>
      <c r="B105" s="42"/>
      <c r="C105" s="48" t="s">
        <v>121</v>
      </c>
      <c r="D105" s="62" t="s">
        <v>119</v>
      </c>
      <c r="E105" s="26" t="s">
        <v>16</v>
      </c>
      <c r="F105" s="10"/>
      <c r="G105" s="10">
        <v>9161492.3100000005</v>
      </c>
      <c r="H105" s="10">
        <v>9161492.3100000005</v>
      </c>
      <c r="I105" s="10">
        <v>2610444</v>
      </c>
      <c r="J105" s="10">
        <v>2008654.79</v>
      </c>
    </row>
    <row r="106" spans="1:10">
      <c r="A106" s="39"/>
      <c r="B106" s="43"/>
      <c r="C106" s="47"/>
      <c r="D106" s="44"/>
      <c r="E106" s="27" t="s">
        <v>24</v>
      </c>
      <c r="F106" s="9"/>
      <c r="G106" s="9">
        <v>750000</v>
      </c>
      <c r="H106" s="9">
        <v>0</v>
      </c>
      <c r="I106" s="9">
        <v>0</v>
      </c>
      <c r="J106" s="9">
        <v>0</v>
      </c>
    </row>
    <row r="107" spans="1:10">
      <c r="A107" s="39"/>
      <c r="B107" s="42"/>
      <c r="C107" s="46"/>
      <c r="D107" s="49" t="s">
        <v>120</v>
      </c>
      <c r="E107" s="50"/>
      <c r="F107" s="16"/>
      <c r="G107" s="16">
        <v>9911492.3100000005</v>
      </c>
      <c r="H107" s="16">
        <v>9161492.3100000005</v>
      </c>
      <c r="I107" s="16">
        <v>2610444</v>
      </c>
      <c r="J107" s="16">
        <v>2008654.79</v>
      </c>
    </row>
    <row r="108" spans="1:10">
      <c r="A108" s="39"/>
      <c r="B108" s="43"/>
      <c r="C108" s="45" t="s">
        <v>122</v>
      </c>
      <c r="D108" s="47"/>
      <c r="E108" s="47"/>
      <c r="F108" s="9"/>
      <c r="G108" s="9">
        <v>9911492.3100000005</v>
      </c>
      <c r="H108" s="9">
        <v>9161492.3100000005</v>
      </c>
      <c r="I108" s="9">
        <v>2610444</v>
      </c>
      <c r="J108" s="9">
        <v>2008654.79</v>
      </c>
    </row>
    <row r="109" spans="1:10" ht="30">
      <c r="A109" s="39"/>
      <c r="B109" s="42"/>
      <c r="C109" s="48" t="s">
        <v>90</v>
      </c>
      <c r="D109" s="17" t="s">
        <v>91</v>
      </c>
      <c r="E109" s="26" t="s">
        <v>24</v>
      </c>
      <c r="F109" s="10"/>
      <c r="G109" s="10">
        <v>1500000</v>
      </c>
      <c r="H109" s="10">
        <v>0</v>
      </c>
      <c r="I109" s="10">
        <v>0</v>
      </c>
      <c r="J109" s="10">
        <v>0</v>
      </c>
    </row>
    <row r="110" spans="1:10">
      <c r="A110" s="39"/>
      <c r="B110" s="43"/>
      <c r="C110" s="47"/>
      <c r="D110" s="53" t="s">
        <v>92</v>
      </c>
      <c r="E110" s="54"/>
      <c r="F110" s="11"/>
      <c r="G110" s="11">
        <v>1500000</v>
      </c>
      <c r="H110" s="11">
        <v>0</v>
      </c>
      <c r="I110" s="11">
        <v>0</v>
      </c>
      <c r="J110" s="11">
        <v>0</v>
      </c>
    </row>
    <row r="111" spans="1:10">
      <c r="A111" s="39"/>
      <c r="B111" s="42"/>
      <c r="C111" s="46"/>
      <c r="D111" s="17" t="s">
        <v>93</v>
      </c>
      <c r="E111" s="26" t="s">
        <v>16</v>
      </c>
      <c r="F111" s="10"/>
      <c r="G111" s="10">
        <v>136100000</v>
      </c>
      <c r="H111" s="10">
        <v>129879999.99999999</v>
      </c>
      <c r="I111" s="10">
        <v>75845507.859999999</v>
      </c>
      <c r="J111" s="10">
        <v>67472383.390000001</v>
      </c>
    </row>
    <row r="112" spans="1:10">
      <c r="A112" s="39"/>
      <c r="B112" s="43"/>
      <c r="C112" s="47"/>
      <c r="D112" s="53" t="s">
        <v>94</v>
      </c>
      <c r="E112" s="54"/>
      <c r="F112" s="11"/>
      <c r="G112" s="11">
        <v>136100000</v>
      </c>
      <c r="H112" s="11">
        <v>129879999.99999999</v>
      </c>
      <c r="I112" s="11">
        <v>75845507.859999999</v>
      </c>
      <c r="J112" s="11">
        <v>67472383.390000001</v>
      </c>
    </row>
    <row r="113" spans="1:10">
      <c r="A113" s="39"/>
      <c r="B113" s="42"/>
      <c r="C113" s="46"/>
      <c r="D113" s="17" t="s">
        <v>119</v>
      </c>
      <c r="E113" s="26" t="s">
        <v>16</v>
      </c>
      <c r="F113" s="10"/>
      <c r="G113" s="10">
        <v>30645251.640000001</v>
      </c>
      <c r="H113" s="10">
        <v>30645251.640000001</v>
      </c>
      <c r="I113" s="10">
        <v>10594701</v>
      </c>
      <c r="J113" s="10">
        <v>10112271.109999999</v>
      </c>
    </row>
    <row r="114" spans="1:10">
      <c r="A114" s="39"/>
      <c r="B114" s="43"/>
      <c r="C114" s="47"/>
      <c r="D114" s="53" t="s">
        <v>120</v>
      </c>
      <c r="E114" s="54"/>
      <c r="F114" s="11"/>
      <c r="G114" s="11">
        <v>30645251.640000001</v>
      </c>
      <c r="H114" s="11">
        <v>30645251.640000001</v>
      </c>
      <c r="I114" s="11">
        <v>10594701</v>
      </c>
      <c r="J114" s="11">
        <v>10112271.109999999</v>
      </c>
    </row>
    <row r="115" spans="1:10">
      <c r="A115" s="39"/>
      <c r="B115" s="59"/>
      <c r="C115" s="48" t="s">
        <v>95</v>
      </c>
      <c r="D115" s="46"/>
      <c r="E115" s="46"/>
      <c r="F115" s="10"/>
      <c r="G115" s="10">
        <v>168245251.63999999</v>
      </c>
      <c r="H115" s="10">
        <v>160525251.63999999</v>
      </c>
      <c r="I115" s="10">
        <v>86440208.859999999</v>
      </c>
      <c r="J115" s="10">
        <v>77584654.5</v>
      </c>
    </row>
    <row r="116" spans="1:10">
      <c r="A116" s="39"/>
      <c r="B116" s="53" t="s">
        <v>96</v>
      </c>
      <c r="C116" s="54"/>
      <c r="D116" s="54"/>
      <c r="E116" s="54"/>
      <c r="F116" s="11"/>
      <c r="G116" s="11">
        <v>193756743.94999999</v>
      </c>
      <c r="H116" s="11">
        <v>184836743.94999999</v>
      </c>
      <c r="I116" s="11">
        <v>89400652.859999999</v>
      </c>
      <c r="J116" s="11">
        <v>79943309.290000007</v>
      </c>
    </row>
    <row r="117" spans="1:10">
      <c r="A117" s="39"/>
      <c r="B117" s="62" t="s">
        <v>97</v>
      </c>
      <c r="C117" s="48" t="s">
        <v>98</v>
      </c>
      <c r="D117" s="17" t="s">
        <v>99</v>
      </c>
      <c r="E117" s="26" t="s">
        <v>24</v>
      </c>
      <c r="F117" s="10"/>
      <c r="G117" s="10">
        <v>2191859.31</v>
      </c>
      <c r="H117" s="10">
        <v>2191859.31</v>
      </c>
      <c r="I117" s="10">
        <v>2169623.37</v>
      </c>
      <c r="J117" s="10">
        <v>2121762.9900000002</v>
      </c>
    </row>
    <row r="118" spans="1:10">
      <c r="A118" s="39"/>
      <c r="B118" s="43"/>
      <c r="C118" s="47"/>
      <c r="D118" s="53" t="s">
        <v>100</v>
      </c>
      <c r="E118" s="54"/>
      <c r="F118" s="11"/>
      <c r="G118" s="11">
        <v>2191859.31</v>
      </c>
      <c r="H118" s="11">
        <v>2191859.31</v>
      </c>
      <c r="I118" s="11">
        <v>2169623.37</v>
      </c>
      <c r="J118" s="11">
        <v>2121762.9900000002</v>
      </c>
    </row>
    <row r="119" spans="1:10">
      <c r="A119" s="39"/>
      <c r="B119" s="59"/>
      <c r="C119" s="48" t="s">
        <v>101</v>
      </c>
      <c r="D119" s="46"/>
      <c r="E119" s="46"/>
      <c r="F119" s="10"/>
      <c r="G119" s="10">
        <v>2191859.31</v>
      </c>
      <c r="H119" s="10">
        <v>2191859.31</v>
      </c>
      <c r="I119" s="10">
        <v>2169623.37</v>
      </c>
      <c r="J119" s="10">
        <v>2121762.9900000002</v>
      </c>
    </row>
    <row r="120" spans="1:10">
      <c r="A120" s="39"/>
      <c r="B120" s="53" t="s">
        <v>102</v>
      </c>
      <c r="C120" s="54"/>
      <c r="D120" s="54"/>
      <c r="E120" s="54"/>
      <c r="F120" s="11"/>
      <c r="G120" s="11">
        <v>2191859.31</v>
      </c>
      <c r="H120" s="11">
        <v>2191859.31</v>
      </c>
      <c r="I120" s="11">
        <v>2169623.37</v>
      </c>
      <c r="J120" s="11">
        <v>2121762.9900000002</v>
      </c>
    </row>
    <row r="121" spans="1:10">
      <c r="A121" s="39"/>
      <c r="B121" s="62" t="s">
        <v>60</v>
      </c>
      <c r="C121" s="48" t="s">
        <v>12</v>
      </c>
      <c r="D121" s="17" t="s">
        <v>103</v>
      </c>
      <c r="E121" s="26" t="s">
        <v>16</v>
      </c>
      <c r="F121" s="10"/>
      <c r="G121" s="10">
        <v>140168454</v>
      </c>
      <c r="H121" s="10">
        <v>136826902.75999999</v>
      </c>
      <c r="I121" s="10">
        <v>44426642.280000001</v>
      </c>
      <c r="J121" s="10">
        <v>43070036.50999999</v>
      </c>
    </row>
    <row r="122" spans="1:10">
      <c r="A122" s="39"/>
      <c r="B122" s="43"/>
      <c r="C122" s="47"/>
      <c r="D122" s="53" t="s">
        <v>104</v>
      </c>
      <c r="E122" s="54"/>
      <c r="F122" s="11"/>
      <c r="G122" s="11">
        <v>140168454</v>
      </c>
      <c r="H122" s="11">
        <v>136826902.75999999</v>
      </c>
      <c r="I122" s="11">
        <v>44426642.280000001</v>
      </c>
      <c r="J122" s="11">
        <v>43070036.50999999</v>
      </c>
    </row>
    <row r="123" spans="1:10">
      <c r="A123" s="39"/>
      <c r="B123" s="42"/>
      <c r="C123" s="46"/>
      <c r="D123" s="17" t="s">
        <v>105</v>
      </c>
      <c r="E123" s="26" t="s">
        <v>16</v>
      </c>
      <c r="F123" s="10"/>
      <c r="G123" s="10">
        <v>5184000</v>
      </c>
      <c r="H123" s="10">
        <v>5184000</v>
      </c>
      <c r="I123" s="10">
        <v>1745159.6</v>
      </c>
      <c r="J123" s="10">
        <v>1719064.16</v>
      </c>
    </row>
    <row r="124" spans="1:10">
      <c r="A124" s="39"/>
      <c r="B124" s="43"/>
      <c r="C124" s="47"/>
      <c r="D124" s="53" t="s">
        <v>106</v>
      </c>
      <c r="E124" s="54"/>
      <c r="F124" s="11"/>
      <c r="G124" s="11">
        <v>5184000</v>
      </c>
      <c r="H124" s="11">
        <v>5184000</v>
      </c>
      <c r="I124" s="11">
        <v>1745159.6</v>
      </c>
      <c r="J124" s="11">
        <v>1719064.16</v>
      </c>
    </row>
    <row r="125" spans="1:10">
      <c r="A125" s="39"/>
      <c r="B125" s="42"/>
      <c r="C125" s="46"/>
      <c r="D125" s="17" t="s">
        <v>123</v>
      </c>
      <c r="E125" s="26" t="s">
        <v>16</v>
      </c>
      <c r="F125" s="10"/>
      <c r="G125" s="10">
        <v>8350058.8900000006</v>
      </c>
      <c r="H125" s="10">
        <v>8350058.8900000006</v>
      </c>
      <c r="I125" s="10">
        <v>1971112.41</v>
      </c>
      <c r="J125" s="10">
        <v>1881979.56</v>
      </c>
    </row>
    <row r="126" spans="1:10">
      <c r="A126" s="39"/>
      <c r="B126" s="43"/>
      <c r="C126" s="47"/>
      <c r="D126" s="53" t="s">
        <v>124</v>
      </c>
      <c r="E126" s="54"/>
      <c r="F126" s="11"/>
      <c r="G126" s="11">
        <v>8350058.8900000006</v>
      </c>
      <c r="H126" s="11">
        <v>8350058.8900000006</v>
      </c>
      <c r="I126" s="11">
        <v>1971112.41</v>
      </c>
      <c r="J126" s="11">
        <v>1881979.56</v>
      </c>
    </row>
    <row r="127" spans="1:10">
      <c r="A127" s="39"/>
      <c r="B127" s="42"/>
      <c r="C127" s="46"/>
      <c r="D127" s="17" t="s">
        <v>148</v>
      </c>
      <c r="E127" s="26" t="s">
        <v>16</v>
      </c>
      <c r="F127" s="10"/>
      <c r="G127" s="10">
        <v>1048904</v>
      </c>
      <c r="H127" s="10">
        <v>1048904</v>
      </c>
      <c r="I127" s="10">
        <v>355305</v>
      </c>
      <c r="J127" s="10">
        <v>341298</v>
      </c>
    </row>
    <row r="128" spans="1:10">
      <c r="A128" s="39"/>
      <c r="B128" s="43"/>
      <c r="C128" s="47"/>
      <c r="D128" s="53" t="s">
        <v>149</v>
      </c>
      <c r="E128" s="54"/>
      <c r="F128" s="11"/>
      <c r="G128" s="11">
        <v>1048904</v>
      </c>
      <c r="H128" s="11">
        <v>1048904</v>
      </c>
      <c r="I128" s="11">
        <v>355305</v>
      </c>
      <c r="J128" s="11">
        <v>341298</v>
      </c>
    </row>
    <row r="129" spans="1:10">
      <c r="A129" s="39"/>
      <c r="B129" s="42"/>
      <c r="C129" s="46"/>
      <c r="D129" s="17" t="s">
        <v>160</v>
      </c>
      <c r="E129" s="26" t="s">
        <v>16</v>
      </c>
      <c r="F129" s="10"/>
      <c r="G129" s="10">
        <v>322572</v>
      </c>
      <c r="H129" s="10">
        <v>0</v>
      </c>
      <c r="I129" s="10">
        <v>0</v>
      </c>
      <c r="J129" s="10">
        <v>0</v>
      </c>
    </row>
    <row r="130" spans="1:10">
      <c r="A130" s="39"/>
      <c r="B130" s="43"/>
      <c r="C130" s="47"/>
      <c r="D130" s="53" t="s">
        <v>161</v>
      </c>
      <c r="E130" s="54"/>
      <c r="F130" s="11"/>
      <c r="G130" s="11">
        <v>322572</v>
      </c>
      <c r="H130" s="11">
        <v>0</v>
      </c>
      <c r="I130" s="11">
        <v>0</v>
      </c>
      <c r="J130" s="11">
        <v>0</v>
      </c>
    </row>
    <row r="131" spans="1:10" ht="30">
      <c r="A131" s="39"/>
      <c r="B131" s="42"/>
      <c r="C131" s="46"/>
      <c r="D131" s="17" t="s">
        <v>107</v>
      </c>
      <c r="E131" s="26" t="s">
        <v>16</v>
      </c>
      <c r="F131" s="10"/>
      <c r="G131" s="10">
        <v>4007520</v>
      </c>
      <c r="H131" s="10">
        <v>4007520</v>
      </c>
      <c r="I131" s="10">
        <v>1089385</v>
      </c>
      <c r="J131" s="10">
        <v>1066705</v>
      </c>
    </row>
    <row r="132" spans="1:10">
      <c r="A132" s="39"/>
      <c r="B132" s="43"/>
      <c r="C132" s="47"/>
      <c r="D132" s="53" t="s">
        <v>108</v>
      </c>
      <c r="E132" s="54"/>
      <c r="F132" s="11"/>
      <c r="G132" s="11">
        <v>4007520</v>
      </c>
      <c r="H132" s="11">
        <v>4007520</v>
      </c>
      <c r="I132" s="11">
        <v>1089385</v>
      </c>
      <c r="J132" s="11">
        <v>1066705</v>
      </c>
    </row>
    <row r="133" spans="1:10">
      <c r="A133" s="39"/>
      <c r="B133" s="42"/>
      <c r="C133" s="46"/>
      <c r="D133" s="17" t="s">
        <v>109</v>
      </c>
      <c r="E133" s="26" t="s">
        <v>16</v>
      </c>
      <c r="F133" s="10"/>
      <c r="G133" s="10">
        <v>3786643.14</v>
      </c>
      <c r="H133" s="10">
        <v>3786643.14</v>
      </c>
      <c r="I133" s="10">
        <v>1269161.8999999999</v>
      </c>
      <c r="J133" s="10">
        <v>1227216.5</v>
      </c>
    </row>
    <row r="134" spans="1:10">
      <c r="A134" s="39"/>
      <c r="B134" s="43"/>
      <c r="C134" s="47"/>
      <c r="D134" s="53" t="s">
        <v>110</v>
      </c>
      <c r="E134" s="54"/>
      <c r="F134" s="11"/>
      <c r="G134" s="11">
        <v>3786643.14</v>
      </c>
      <c r="H134" s="11">
        <v>3786643.14</v>
      </c>
      <c r="I134" s="11">
        <v>1269161.8999999999</v>
      </c>
      <c r="J134" s="11">
        <v>1227216.5</v>
      </c>
    </row>
    <row r="135" spans="1:10">
      <c r="A135" s="39"/>
      <c r="B135" s="42"/>
      <c r="C135" s="46"/>
      <c r="D135" s="17" t="s">
        <v>111</v>
      </c>
      <c r="E135" s="26" t="s">
        <v>16</v>
      </c>
      <c r="F135" s="10"/>
      <c r="G135" s="10">
        <v>4450263.55</v>
      </c>
      <c r="H135" s="10">
        <v>4449273.1399999997</v>
      </c>
      <c r="I135" s="10">
        <v>547318.25</v>
      </c>
      <c r="J135" s="10">
        <v>529970.54</v>
      </c>
    </row>
    <row r="136" spans="1:10">
      <c r="A136" s="39"/>
      <c r="B136" s="43"/>
      <c r="C136" s="47"/>
      <c r="D136" s="53" t="s">
        <v>112</v>
      </c>
      <c r="E136" s="54"/>
      <c r="F136" s="11"/>
      <c r="G136" s="11">
        <v>4450263.55</v>
      </c>
      <c r="H136" s="11">
        <v>4449273.1399999997</v>
      </c>
      <c r="I136" s="11">
        <v>547318.25</v>
      </c>
      <c r="J136" s="11">
        <v>529970.54</v>
      </c>
    </row>
    <row r="137" spans="1:10" ht="30">
      <c r="A137" s="39"/>
      <c r="B137" s="42"/>
      <c r="C137" s="46"/>
      <c r="D137" s="17" t="s">
        <v>162</v>
      </c>
      <c r="E137" s="26" t="s">
        <v>16</v>
      </c>
      <c r="F137" s="10"/>
      <c r="G137" s="10">
        <v>642510</v>
      </c>
      <c r="H137" s="10">
        <v>0</v>
      </c>
      <c r="I137" s="10">
        <v>0</v>
      </c>
      <c r="J137" s="10">
        <v>0</v>
      </c>
    </row>
    <row r="138" spans="1:10">
      <c r="A138" s="39"/>
      <c r="B138" s="43"/>
      <c r="C138" s="47"/>
      <c r="D138" s="53" t="s">
        <v>163</v>
      </c>
      <c r="E138" s="54"/>
      <c r="F138" s="11"/>
      <c r="G138" s="11">
        <v>642510</v>
      </c>
      <c r="H138" s="11">
        <v>0</v>
      </c>
      <c r="I138" s="11">
        <v>0</v>
      </c>
      <c r="J138" s="11">
        <v>0</v>
      </c>
    </row>
    <row r="139" spans="1:10">
      <c r="A139" s="39"/>
      <c r="B139" s="42"/>
      <c r="C139" s="48" t="s">
        <v>30</v>
      </c>
      <c r="D139" s="46"/>
      <c r="E139" s="46"/>
      <c r="F139" s="10"/>
      <c r="G139" s="10">
        <v>167960925.57999998</v>
      </c>
      <c r="H139" s="10">
        <v>163653301.92999995</v>
      </c>
      <c r="I139" s="10">
        <v>51404084.439999998</v>
      </c>
      <c r="J139" s="10">
        <v>49836270.269999988</v>
      </c>
    </row>
    <row r="140" spans="1:10">
      <c r="A140" s="39"/>
      <c r="B140" s="43"/>
      <c r="C140" s="45" t="s">
        <v>31</v>
      </c>
      <c r="D140" s="15" t="s">
        <v>113</v>
      </c>
      <c r="E140" s="27" t="s">
        <v>16</v>
      </c>
      <c r="F140" s="9"/>
      <c r="G140" s="9">
        <v>11691530.210000001</v>
      </c>
      <c r="H140" s="9">
        <v>11691530.210000001</v>
      </c>
      <c r="I140" s="9">
        <v>3689154.6</v>
      </c>
      <c r="J140" s="9">
        <v>3615820.08</v>
      </c>
    </row>
    <row r="141" spans="1:10">
      <c r="A141" s="39"/>
      <c r="B141" s="42"/>
      <c r="C141" s="46"/>
      <c r="D141" s="49" t="s">
        <v>114</v>
      </c>
      <c r="E141" s="50"/>
      <c r="F141" s="16"/>
      <c r="G141" s="16">
        <v>11691530.210000001</v>
      </c>
      <c r="H141" s="16">
        <v>11691530.210000001</v>
      </c>
      <c r="I141" s="16">
        <v>3689154.6</v>
      </c>
      <c r="J141" s="16">
        <v>3615820.08</v>
      </c>
    </row>
    <row r="142" spans="1:10">
      <c r="A142" s="39"/>
      <c r="B142" s="43"/>
      <c r="C142" s="45" t="s">
        <v>32</v>
      </c>
      <c r="D142" s="47"/>
      <c r="E142" s="47"/>
      <c r="F142" s="9"/>
      <c r="G142" s="9">
        <v>11691530.210000001</v>
      </c>
      <c r="H142" s="9">
        <v>11691530.210000001</v>
      </c>
      <c r="I142" s="9">
        <v>3689154.6</v>
      </c>
      <c r="J142" s="9">
        <v>3615820.08</v>
      </c>
    </row>
    <row r="143" spans="1:10">
      <c r="A143" s="39"/>
      <c r="B143" s="42"/>
      <c r="C143" s="48" t="s">
        <v>44</v>
      </c>
      <c r="D143" s="17" t="s">
        <v>103</v>
      </c>
      <c r="E143" s="26" t="s">
        <v>16</v>
      </c>
      <c r="F143" s="10"/>
      <c r="G143" s="10">
        <v>47414739.149999991</v>
      </c>
      <c r="H143" s="10">
        <v>41040970.319999993</v>
      </c>
      <c r="I143" s="10">
        <v>26379709.840000007</v>
      </c>
      <c r="J143" s="10">
        <v>23178759.790000003</v>
      </c>
    </row>
    <row r="144" spans="1:10">
      <c r="A144" s="39"/>
      <c r="B144" s="43"/>
      <c r="C144" s="47"/>
      <c r="D144" s="53" t="s">
        <v>104</v>
      </c>
      <c r="E144" s="54"/>
      <c r="F144" s="11"/>
      <c r="G144" s="11">
        <v>47414739.149999991</v>
      </c>
      <c r="H144" s="11">
        <v>41040970.319999993</v>
      </c>
      <c r="I144" s="11">
        <v>26379709.840000007</v>
      </c>
      <c r="J144" s="11">
        <v>23178759.790000003</v>
      </c>
    </row>
    <row r="145" spans="1:10">
      <c r="A145" s="39"/>
      <c r="B145" s="59"/>
      <c r="C145" s="48" t="s">
        <v>46</v>
      </c>
      <c r="D145" s="46"/>
      <c r="E145" s="46"/>
      <c r="F145" s="10"/>
      <c r="G145" s="10">
        <v>47414739.149999991</v>
      </c>
      <c r="H145" s="10">
        <v>41040970.319999993</v>
      </c>
      <c r="I145" s="10">
        <v>26379709.840000007</v>
      </c>
      <c r="J145" s="10">
        <v>23178759.790000003</v>
      </c>
    </row>
    <row r="146" spans="1:10">
      <c r="A146" s="39"/>
      <c r="B146" s="53" t="s">
        <v>63</v>
      </c>
      <c r="C146" s="54"/>
      <c r="D146" s="54"/>
      <c r="E146" s="54"/>
      <c r="F146" s="11"/>
      <c r="G146" s="11">
        <v>227067194.93999994</v>
      </c>
      <c r="H146" s="11">
        <v>216385802.45999995</v>
      </c>
      <c r="I146" s="11">
        <v>81472948.88000001</v>
      </c>
      <c r="J146" s="11">
        <v>76630850.139999986</v>
      </c>
    </row>
    <row r="147" spans="1:10">
      <c r="A147" s="39"/>
      <c r="B147" s="62" t="s">
        <v>125</v>
      </c>
      <c r="C147" s="48" t="s">
        <v>12</v>
      </c>
      <c r="D147" s="17" t="s">
        <v>126</v>
      </c>
      <c r="E147" s="26" t="s">
        <v>16</v>
      </c>
      <c r="F147" s="10"/>
      <c r="G147" s="10">
        <v>7490000</v>
      </c>
      <c r="H147" s="10">
        <v>7490000</v>
      </c>
      <c r="I147" s="10">
        <v>1516026.89</v>
      </c>
      <c r="J147" s="10">
        <v>1470484.89</v>
      </c>
    </row>
    <row r="148" spans="1:10">
      <c r="A148" s="39"/>
      <c r="B148" s="43"/>
      <c r="C148" s="47"/>
      <c r="D148" s="53" t="s">
        <v>127</v>
      </c>
      <c r="E148" s="54"/>
      <c r="F148" s="11"/>
      <c r="G148" s="11">
        <v>7490000</v>
      </c>
      <c r="H148" s="11">
        <v>7490000</v>
      </c>
      <c r="I148" s="11">
        <v>1516026.89</v>
      </c>
      <c r="J148" s="11">
        <v>1470484.89</v>
      </c>
    </row>
    <row r="149" spans="1:10">
      <c r="A149" s="39"/>
      <c r="B149" s="59"/>
      <c r="C149" s="48" t="s">
        <v>30</v>
      </c>
      <c r="D149" s="46"/>
      <c r="E149" s="46"/>
      <c r="F149" s="10"/>
      <c r="G149" s="10">
        <v>7490000</v>
      </c>
      <c r="H149" s="10">
        <v>7490000</v>
      </c>
      <c r="I149" s="10">
        <v>1516026.89</v>
      </c>
      <c r="J149" s="10">
        <v>1470484.89</v>
      </c>
    </row>
    <row r="150" spans="1:10">
      <c r="A150" s="39"/>
      <c r="B150" s="53" t="s">
        <v>128</v>
      </c>
      <c r="C150" s="54"/>
      <c r="D150" s="54"/>
      <c r="E150" s="54"/>
      <c r="F150" s="11"/>
      <c r="G150" s="11">
        <v>7490000</v>
      </c>
      <c r="H150" s="11">
        <v>7490000</v>
      </c>
      <c r="I150" s="11">
        <v>1516026.89</v>
      </c>
      <c r="J150" s="11">
        <v>1470484.89</v>
      </c>
    </row>
    <row r="151" spans="1:10">
      <c r="A151" s="39"/>
      <c r="B151" s="62" t="s">
        <v>150</v>
      </c>
      <c r="C151" s="48" t="s">
        <v>12</v>
      </c>
      <c r="D151" s="17" t="s">
        <v>151</v>
      </c>
      <c r="E151" s="26" t="s">
        <v>16</v>
      </c>
      <c r="F151" s="10"/>
      <c r="G151" s="10">
        <v>10000000</v>
      </c>
      <c r="H151" s="10">
        <v>10000000</v>
      </c>
      <c r="I151" s="10">
        <v>1874727.5</v>
      </c>
      <c r="J151" s="10">
        <v>1394750</v>
      </c>
    </row>
    <row r="152" spans="1:10">
      <c r="A152" s="39"/>
      <c r="B152" s="43"/>
      <c r="C152" s="47"/>
      <c r="D152" s="53" t="s">
        <v>152</v>
      </c>
      <c r="E152" s="54"/>
      <c r="F152" s="11"/>
      <c r="G152" s="11">
        <v>10000000</v>
      </c>
      <c r="H152" s="11">
        <v>10000000</v>
      </c>
      <c r="I152" s="11">
        <v>1874727.5</v>
      </c>
      <c r="J152" s="11">
        <v>1394750</v>
      </c>
    </row>
    <row r="153" spans="1:10">
      <c r="A153" s="39"/>
      <c r="B153" s="42"/>
      <c r="C153" s="48" t="s">
        <v>30</v>
      </c>
      <c r="D153" s="46"/>
      <c r="E153" s="46"/>
      <c r="F153" s="10"/>
      <c r="G153" s="10">
        <v>10000000</v>
      </c>
      <c r="H153" s="10">
        <v>10000000</v>
      </c>
      <c r="I153" s="10">
        <v>1874727.5</v>
      </c>
      <c r="J153" s="10">
        <v>1394750</v>
      </c>
    </row>
    <row r="154" spans="1:10">
      <c r="A154" s="39"/>
      <c r="B154" s="43"/>
      <c r="C154" s="45" t="s">
        <v>141</v>
      </c>
      <c r="D154" s="15" t="s">
        <v>151</v>
      </c>
      <c r="E154" s="27" t="s">
        <v>24</v>
      </c>
      <c r="F154" s="9"/>
      <c r="G154" s="9">
        <v>2000000</v>
      </c>
      <c r="H154" s="9">
        <v>0</v>
      </c>
      <c r="I154" s="9">
        <v>0</v>
      </c>
      <c r="J154" s="9">
        <v>0</v>
      </c>
    </row>
    <row r="155" spans="1:10">
      <c r="A155" s="39"/>
      <c r="B155" s="42"/>
      <c r="C155" s="46"/>
      <c r="D155" s="49" t="s">
        <v>152</v>
      </c>
      <c r="E155" s="50"/>
      <c r="F155" s="16"/>
      <c r="G155" s="16">
        <v>2000000</v>
      </c>
      <c r="H155" s="16">
        <v>0</v>
      </c>
      <c r="I155" s="16">
        <v>0</v>
      </c>
      <c r="J155" s="16">
        <v>0</v>
      </c>
    </row>
    <row r="156" spans="1:10">
      <c r="A156" s="39"/>
      <c r="B156" s="44"/>
      <c r="C156" s="45" t="s">
        <v>144</v>
      </c>
      <c r="D156" s="47"/>
      <c r="E156" s="47"/>
      <c r="F156" s="9"/>
      <c r="G156" s="9">
        <v>2000000</v>
      </c>
      <c r="H156" s="9">
        <v>0</v>
      </c>
      <c r="I156" s="9">
        <v>0</v>
      </c>
      <c r="J156" s="9">
        <v>0</v>
      </c>
    </row>
    <row r="157" spans="1:10">
      <c r="A157" s="39"/>
      <c r="B157" s="49" t="s">
        <v>153</v>
      </c>
      <c r="C157" s="50"/>
      <c r="D157" s="50"/>
      <c r="E157" s="50"/>
      <c r="F157" s="16"/>
      <c r="G157" s="16">
        <v>12000000</v>
      </c>
      <c r="H157" s="16">
        <v>10000000</v>
      </c>
      <c r="I157" s="16">
        <v>1874727.5</v>
      </c>
      <c r="J157" s="16">
        <v>1394750</v>
      </c>
    </row>
    <row r="158" spans="1:10">
      <c r="A158" s="39"/>
      <c r="B158" s="41" t="s">
        <v>57</v>
      </c>
      <c r="C158" s="45" t="s">
        <v>12</v>
      </c>
      <c r="D158" s="15" t="s">
        <v>73</v>
      </c>
      <c r="E158" s="27" t="s">
        <v>16</v>
      </c>
      <c r="F158" s="9"/>
      <c r="G158" s="9">
        <v>100000</v>
      </c>
      <c r="H158" s="9">
        <v>77000</v>
      </c>
      <c r="I158" s="9">
        <v>0</v>
      </c>
      <c r="J158" s="9">
        <v>0</v>
      </c>
    </row>
    <row r="159" spans="1:10">
      <c r="A159" s="39"/>
      <c r="B159" s="42"/>
      <c r="C159" s="46"/>
      <c r="D159" s="49" t="s">
        <v>74</v>
      </c>
      <c r="E159" s="50"/>
      <c r="F159" s="16"/>
      <c r="G159" s="16">
        <v>100000</v>
      </c>
      <c r="H159" s="16">
        <v>77000</v>
      </c>
      <c r="I159" s="16">
        <v>0</v>
      </c>
      <c r="J159" s="16">
        <v>0</v>
      </c>
    </row>
    <row r="160" spans="1:10">
      <c r="A160" s="39"/>
      <c r="B160" s="44"/>
      <c r="C160" s="45" t="s">
        <v>30</v>
      </c>
      <c r="D160" s="47"/>
      <c r="E160" s="47"/>
      <c r="F160" s="9"/>
      <c r="G160" s="9">
        <v>100000</v>
      </c>
      <c r="H160" s="9">
        <v>77000</v>
      </c>
      <c r="I160" s="9">
        <v>0</v>
      </c>
      <c r="J160" s="9">
        <v>0</v>
      </c>
    </row>
    <row r="161" spans="1:10">
      <c r="A161" s="39"/>
      <c r="B161" s="49" t="s">
        <v>59</v>
      </c>
      <c r="C161" s="50"/>
      <c r="D161" s="50"/>
      <c r="E161" s="50"/>
      <c r="F161" s="16"/>
      <c r="G161" s="16">
        <v>100000</v>
      </c>
      <c r="H161" s="16">
        <v>77000</v>
      </c>
      <c r="I161" s="16">
        <v>0</v>
      </c>
      <c r="J161" s="16">
        <v>0</v>
      </c>
    </row>
    <row r="162" spans="1:10">
      <c r="A162" s="39"/>
      <c r="B162" s="41" t="s">
        <v>154</v>
      </c>
      <c r="C162" s="45" t="s">
        <v>31</v>
      </c>
      <c r="D162" s="15" t="s">
        <v>155</v>
      </c>
      <c r="E162" s="27" t="s">
        <v>16</v>
      </c>
      <c r="F162" s="9"/>
      <c r="G162" s="9">
        <v>2113000</v>
      </c>
      <c r="H162" s="9">
        <v>2113000</v>
      </c>
      <c r="I162" s="9">
        <v>278202.59999999998</v>
      </c>
      <c r="J162" s="9">
        <v>214197.9</v>
      </c>
    </row>
    <row r="163" spans="1:10">
      <c r="A163" s="39"/>
      <c r="B163" s="42"/>
      <c r="C163" s="46"/>
      <c r="D163" s="49" t="s">
        <v>156</v>
      </c>
      <c r="E163" s="50"/>
      <c r="F163" s="16"/>
      <c r="G163" s="16">
        <v>2113000</v>
      </c>
      <c r="H163" s="16">
        <v>2113000</v>
      </c>
      <c r="I163" s="16">
        <v>278202.59999999998</v>
      </c>
      <c r="J163" s="16">
        <v>214197.9</v>
      </c>
    </row>
    <row r="164" spans="1:10">
      <c r="A164" s="39"/>
      <c r="B164" s="44"/>
      <c r="C164" s="45" t="s">
        <v>32</v>
      </c>
      <c r="D164" s="47"/>
      <c r="E164" s="47"/>
      <c r="F164" s="9"/>
      <c r="G164" s="9">
        <v>2113000</v>
      </c>
      <c r="H164" s="9">
        <v>2113000</v>
      </c>
      <c r="I164" s="9">
        <v>278202.59999999998</v>
      </c>
      <c r="J164" s="9">
        <v>214197.9</v>
      </c>
    </row>
    <row r="165" spans="1:10">
      <c r="A165" s="39"/>
      <c r="B165" s="49" t="s">
        <v>157</v>
      </c>
      <c r="C165" s="50"/>
      <c r="D165" s="50"/>
      <c r="E165" s="50"/>
      <c r="F165" s="16"/>
      <c r="G165" s="16">
        <v>2113000</v>
      </c>
      <c r="H165" s="16">
        <v>2113000</v>
      </c>
      <c r="I165" s="16">
        <v>278202.59999999998</v>
      </c>
      <c r="J165" s="16">
        <v>214197.9</v>
      </c>
    </row>
    <row r="166" spans="1:10" ht="30">
      <c r="A166" s="39"/>
      <c r="B166" s="41" t="s">
        <v>129</v>
      </c>
      <c r="C166" s="45" t="s">
        <v>31</v>
      </c>
      <c r="D166" s="15" t="s">
        <v>130</v>
      </c>
      <c r="E166" s="27" t="s">
        <v>16</v>
      </c>
      <c r="F166" s="9"/>
      <c r="G166" s="9">
        <v>17826286.800000001</v>
      </c>
      <c r="H166" s="9">
        <v>17826286.800000001</v>
      </c>
      <c r="I166" s="9">
        <v>4813312.5599999996</v>
      </c>
      <c r="J166" s="9">
        <v>4650461.3900000006</v>
      </c>
    </row>
    <row r="167" spans="1:10">
      <c r="A167" s="39"/>
      <c r="B167" s="42"/>
      <c r="C167" s="46"/>
      <c r="D167" s="49" t="s">
        <v>131</v>
      </c>
      <c r="E167" s="50"/>
      <c r="F167" s="16"/>
      <c r="G167" s="16">
        <v>17826286.800000001</v>
      </c>
      <c r="H167" s="16">
        <v>17826286.800000001</v>
      </c>
      <c r="I167" s="16">
        <v>4813312.5599999996</v>
      </c>
      <c r="J167" s="16">
        <v>4650461.3900000006</v>
      </c>
    </row>
    <row r="168" spans="1:10">
      <c r="A168" s="39"/>
      <c r="B168" s="43"/>
      <c r="C168" s="47"/>
      <c r="D168" s="15" t="s">
        <v>132</v>
      </c>
      <c r="E168" s="27" t="s">
        <v>16</v>
      </c>
      <c r="F168" s="9"/>
      <c r="G168" s="9">
        <v>3000000</v>
      </c>
      <c r="H168" s="9">
        <v>3000000</v>
      </c>
      <c r="I168" s="9">
        <v>2903947.7</v>
      </c>
      <c r="J168" s="9">
        <v>2899681.76</v>
      </c>
    </row>
    <row r="169" spans="1:10">
      <c r="A169" s="39"/>
      <c r="B169" s="42"/>
      <c r="C169" s="46"/>
      <c r="D169" s="49" t="s">
        <v>133</v>
      </c>
      <c r="E169" s="50"/>
      <c r="F169" s="16"/>
      <c r="G169" s="16">
        <v>3000000</v>
      </c>
      <c r="H169" s="16">
        <v>3000000</v>
      </c>
      <c r="I169" s="16">
        <v>2903947.7</v>
      </c>
      <c r="J169" s="16">
        <v>2899681.76</v>
      </c>
    </row>
    <row r="170" spans="1:10">
      <c r="A170" s="39"/>
      <c r="B170" s="44"/>
      <c r="C170" s="45" t="s">
        <v>32</v>
      </c>
      <c r="D170" s="47"/>
      <c r="E170" s="47"/>
      <c r="F170" s="9"/>
      <c r="G170" s="9">
        <v>20826286.800000001</v>
      </c>
      <c r="H170" s="9">
        <v>20826286.800000001</v>
      </c>
      <c r="I170" s="9">
        <v>7717260.2599999998</v>
      </c>
      <c r="J170" s="9">
        <v>7550143.1500000004</v>
      </c>
    </row>
    <row r="171" spans="1:10">
      <c r="A171" s="39"/>
      <c r="B171" s="49" t="s">
        <v>134</v>
      </c>
      <c r="C171" s="50"/>
      <c r="D171" s="50"/>
      <c r="E171" s="50"/>
      <c r="F171" s="16"/>
      <c r="G171" s="16">
        <v>20826286.800000001</v>
      </c>
      <c r="H171" s="16">
        <v>20826286.800000001</v>
      </c>
      <c r="I171" s="16">
        <v>7717260.2599999998</v>
      </c>
      <c r="J171" s="16">
        <v>7550143.1500000004</v>
      </c>
    </row>
    <row r="172" spans="1:10">
      <c r="A172" s="39"/>
      <c r="B172" s="41" t="s">
        <v>135</v>
      </c>
      <c r="C172" s="45" t="s">
        <v>136</v>
      </c>
      <c r="D172" s="15" t="s">
        <v>137</v>
      </c>
      <c r="E172" s="27" t="s">
        <v>16</v>
      </c>
      <c r="F172" s="9"/>
      <c r="G172" s="9">
        <v>6600000</v>
      </c>
      <c r="H172" s="9">
        <v>6600000</v>
      </c>
      <c r="I172" s="9">
        <v>3892585.5100000002</v>
      </c>
      <c r="J172" s="9">
        <v>3892585.5100000002</v>
      </c>
    </row>
    <row r="173" spans="1:10">
      <c r="A173" s="39"/>
      <c r="B173" s="42"/>
      <c r="C173" s="46"/>
      <c r="D173" s="49" t="s">
        <v>138</v>
      </c>
      <c r="E173" s="50"/>
      <c r="F173" s="16"/>
      <c r="G173" s="16">
        <v>6600000</v>
      </c>
      <c r="H173" s="16">
        <v>6600000</v>
      </c>
      <c r="I173" s="16">
        <v>3892585.5100000002</v>
      </c>
      <c r="J173" s="16">
        <v>3892585.5100000002</v>
      </c>
    </row>
    <row r="174" spans="1:10">
      <c r="A174" s="39"/>
      <c r="B174" s="44"/>
      <c r="C174" s="45" t="s">
        <v>139</v>
      </c>
      <c r="D174" s="47"/>
      <c r="E174" s="47"/>
      <c r="F174" s="9"/>
      <c r="G174" s="9">
        <v>6600000</v>
      </c>
      <c r="H174" s="9">
        <v>6600000</v>
      </c>
      <c r="I174" s="9">
        <v>3892585.5100000002</v>
      </c>
      <c r="J174" s="9">
        <v>3892585.5100000002</v>
      </c>
    </row>
    <row r="175" spans="1:10">
      <c r="A175" s="39"/>
      <c r="B175" s="49" t="s">
        <v>140</v>
      </c>
      <c r="C175" s="50"/>
      <c r="D175" s="50"/>
      <c r="E175" s="50"/>
      <c r="F175" s="16"/>
      <c r="G175" s="16">
        <v>6600000</v>
      </c>
      <c r="H175" s="16">
        <v>6600000</v>
      </c>
      <c r="I175" s="16">
        <v>3892585.5100000002</v>
      </c>
      <c r="J175" s="16">
        <v>3892585.5100000002</v>
      </c>
    </row>
    <row r="176" spans="1:10">
      <c r="A176" s="39"/>
      <c r="B176" s="41" t="s">
        <v>72</v>
      </c>
      <c r="C176" s="45" t="s">
        <v>12</v>
      </c>
      <c r="D176" s="15" t="s">
        <v>73</v>
      </c>
      <c r="E176" s="27" t="s">
        <v>16</v>
      </c>
      <c r="F176" s="9"/>
      <c r="G176" s="9">
        <v>366364.4</v>
      </c>
      <c r="H176" s="9">
        <v>366364.4</v>
      </c>
      <c r="I176" s="9">
        <v>287147.27999999997</v>
      </c>
      <c r="J176" s="9">
        <v>286496.27999999997</v>
      </c>
    </row>
    <row r="177" spans="1:10">
      <c r="A177" s="39"/>
      <c r="B177" s="42"/>
      <c r="C177" s="46"/>
      <c r="D177" s="49" t="s">
        <v>74</v>
      </c>
      <c r="E177" s="50"/>
      <c r="F177" s="16"/>
      <c r="G177" s="16">
        <v>366364.4</v>
      </c>
      <c r="H177" s="16">
        <v>366364.4</v>
      </c>
      <c r="I177" s="16">
        <v>287147.27999999997</v>
      </c>
      <c r="J177" s="16">
        <v>286496.27999999997</v>
      </c>
    </row>
    <row r="178" spans="1:10">
      <c r="A178" s="39"/>
      <c r="B178" s="43"/>
      <c r="C178" s="45" t="s">
        <v>30</v>
      </c>
      <c r="D178" s="47"/>
      <c r="E178" s="47"/>
      <c r="F178" s="9"/>
      <c r="G178" s="9">
        <v>366364.4</v>
      </c>
      <c r="H178" s="9">
        <v>366364.4</v>
      </c>
      <c r="I178" s="9">
        <v>287147.27999999997</v>
      </c>
      <c r="J178" s="9">
        <v>286496.27999999997</v>
      </c>
    </row>
    <row r="179" spans="1:10">
      <c r="A179" s="39"/>
      <c r="B179" s="42"/>
      <c r="C179" s="48" t="s">
        <v>141</v>
      </c>
      <c r="D179" s="17" t="s">
        <v>142</v>
      </c>
      <c r="E179" s="26" t="s">
        <v>24</v>
      </c>
      <c r="F179" s="10"/>
      <c r="G179" s="10">
        <v>3985376.81</v>
      </c>
      <c r="H179" s="10">
        <v>3985376.81</v>
      </c>
      <c r="I179" s="10">
        <v>886086.1</v>
      </c>
      <c r="J179" s="10">
        <v>758372.5</v>
      </c>
    </row>
    <row r="180" spans="1:10">
      <c r="A180" s="39"/>
      <c r="B180" s="43"/>
      <c r="C180" s="47"/>
      <c r="D180" s="53" t="s">
        <v>143</v>
      </c>
      <c r="E180" s="54"/>
      <c r="F180" s="11"/>
      <c r="G180" s="11">
        <v>3985376.81</v>
      </c>
      <c r="H180" s="11">
        <v>3985376.81</v>
      </c>
      <c r="I180" s="11">
        <v>886086.1</v>
      </c>
      <c r="J180" s="11">
        <v>758372.5</v>
      </c>
    </row>
    <row r="181" spans="1:10">
      <c r="A181" s="39"/>
      <c r="B181" s="59"/>
      <c r="C181" s="48" t="s">
        <v>144</v>
      </c>
      <c r="D181" s="46"/>
      <c r="E181" s="46"/>
      <c r="F181" s="10"/>
      <c r="G181" s="10">
        <v>3985376.81</v>
      </c>
      <c r="H181" s="10">
        <v>3985376.81</v>
      </c>
      <c r="I181" s="10">
        <v>886086.1</v>
      </c>
      <c r="J181" s="10">
        <v>758372.5</v>
      </c>
    </row>
    <row r="182" spans="1:10">
      <c r="A182" s="40"/>
      <c r="B182" s="53" t="s">
        <v>75</v>
      </c>
      <c r="C182" s="54"/>
      <c r="D182" s="54"/>
      <c r="E182" s="54"/>
      <c r="F182" s="11"/>
      <c r="G182" s="11">
        <v>4351741.21</v>
      </c>
      <c r="H182" s="11">
        <v>4351741.21</v>
      </c>
      <c r="I182" s="11">
        <v>1173233.3799999999</v>
      </c>
      <c r="J182" s="11">
        <v>1044868.78</v>
      </c>
    </row>
    <row r="183" spans="1:10" ht="15.75" thickBot="1">
      <c r="A183" s="51"/>
      <c r="B183" s="52"/>
      <c r="C183" s="52"/>
      <c r="D183" s="52"/>
      <c r="E183" s="52"/>
      <c r="F183" s="14"/>
      <c r="G183" s="14">
        <v>572444466.29999995</v>
      </c>
      <c r="H183" s="14">
        <v>514687263.42999989</v>
      </c>
      <c r="I183" s="14">
        <v>229513732.98999995</v>
      </c>
      <c r="J183" s="14">
        <v>212252560.21999994</v>
      </c>
    </row>
    <row r="184" spans="1:10" ht="15.75" thickTop="1">
      <c r="A184" s="36" t="s">
        <v>76</v>
      </c>
      <c r="B184" s="37"/>
      <c r="C184" s="37"/>
      <c r="D184" s="37"/>
      <c r="E184" s="37"/>
      <c r="F184" s="13"/>
      <c r="G184" s="13">
        <v>572444466.29999995</v>
      </c>
      <c r="H184" s="13">
        <v>514687263.42999989</v>
      </c>
      <c r="I184" s="13">
        <v>229513732.98999995</v>
      </c>
      <c r="J184" s="13">
        <v>212252560.21999994</v>
      </c>
    </row>
    <row r="185" spans="1:10" ht="15.75" thickBot="1"/>
    <row r="186" spans="1:10" ht="15.75" thickTop="1">
      <c r="A186" s="36" t="s">
        <v>77</v>
      </c>
      <c r="B186" s="37"/>
      <c r="C186" s="37"/>
      <c r="D186" s="37"/>
      <c r="E186" s="37"/>
      <c r="F186" s="13">
        <f t="shared" ref="F186" si="0">SUM(F183,F76)</f>
        <v>2263677361</v>
      </c>
      <c r="G186" s="13">
        <f>SUM(G183,G76)</f>
        <v>2867921670.3300009</v>
      </c>
      <c r="H186" s="13">
        <f t="shared" ref="H186:J186" si="1">SUM(H183,H76)</f>
        <v>1824083041.6299994</v>
      </c>
      <c r="I186" s="13">
        <f t="shared" si="1"/>
        <v>1022173761.5399997</v>
      </c>
      <c r="J186" s="13">
        <f t="shared" si="1"/>
        <v>887477065.04999995</v>
      </c>
    </row>
  </sheetData>
  <mergeCells count="155">
    <mergeCell ref="B182:E182"/>
    <mergeCell ref="A183:E183"/>
    <mergeCell ref="A184:E184"/>
    <mergeCell ref="A186:E186"/>
    <mergeCell ref="B161:E161"/>
    <mergeCell ref="D163:E163"/>
    <mergeCell ref="B157:E157"/>
    <mergeCell ref="B158:B160"/>
    <mergeCell ref="C158:C159"/>
    <mergeCell ref="D159:E159"/>
    <mergeCell ref="C160:E160"/>
    <mergeCell ref="B171:E171"/>
    <mergeCell ref="D173:E173"/>
    <mergeCell ref="D169:E169"/>
    <mergeCell ref="C170:E170"/>
    <mergeCell ref="B150:E150"/>
    <mergeCell ref="B151:B156"/>
    <mergeCell ref="C151:C152"/>
    <mergeCell ref="D152:E152"/>
    <mergeCell ref="C153:E153"/>
    <mergeCell ref="C154:C155"/>
    <mergeCell ref="D155:E155"/>
    <mergeCell ref="C156:E156"/>
    <mergeCell ref="C143:C144"/>
    <mergeCell ref="D144:E144"/>
    <mergeCell ref="C145:E145"/>
    <mergeCell ref="B146:E146"/>
    <mergeCell ref="B147:B149"/>
    <mergeCell ref="C147:C148"/>
    <mergeCell ref="D148:E148"/>
    <mergeCell ref="C149:E149"/>
    <mergeCell ref="B120:E120"/>
    <mergeCell ref="B121:B145"/>
    <mergeCell ref="C121:C138"/>
    <mergeCell ref="D122:E122"/>
    <mergeCell ref="D124:E124"/>
    <mergeCell ref="D126:E126"/>
    <mergeCell ref="D128:E128"/>
    <mergeCell ref="D130:E130"/>
    <mergeCell ref="D132:E132"/>
    <mergeCell ref="D134:E134"/>
    <mergeCell ref="D136:E136"/>
    <mergeCell ref="D138:E138"/>
    <mergeCell ref="C139:E139"/>
    <mergeCell ref="C140:C141"/>
    <mergeCell ref="D141:E141"/>
    <mergeCell ref="C142:E142"/>
    <mergeCell ref="B116:E116"/>
    <mergeCell ref="B117:B119"/>
    <mergeCell ref="C117:C118"/>
    <mergeCell ref="D118:E118"/>
    <mergeCell ref="C119:E119"/>
    <mergeCell ref="C98:E98"/>
    <mergeCell ref="B99:E99"/>
    <mergeCell ref="B100:B115"/>
    <mergeCell ref="C100:C103"/>
    <mergeCell ref="D101:E101"/>
    <mergeCell ref="D103:E103"/>
    <mergeCell ref="C104:E104"/>
    <mergeCell ref="C105:C107"/>
    <mergeCell ref="D105:D106"/>
    <mergeCell ref="D107:E107"/>
    <mergeCell ref="C108:E108"/>
    <mergeCell ref="C109:C114"/>
    <mergeCell ref="D110:E110"/>
    <mergeCell ref="D112:E112"/>
    <mergeCell ref="D114:E114"/>
    <mergeCell ref="C115:E115"/>
    <mergeCell ref="C93:C94"/>
    <mergeCell ref="D94:E94"/>
    <mergeCell ref="C95:E95"/>
    <mergeCell ref="C96:C97"/>
    <mergeCell ref="D97:E97"/>
    <mergeCell ref="A78:J78"/>
    <mergeCell ref="A79:J79"/>
    <mergeCell ref="B82:B85"/>
    <mergeCell ref="C82:C84"/>
    <mergeCell ref="D82:D83"/>
    <mergeCell ref="D84:E84"/>
    <mergeCell ref="C85:E85"/>
    <mergeCell ref="B86:E86"/>
    <mergeCell ref="B87:B91"/>
    <mergeCell ref="C87:C90"/>
    <mergeCell ref="D88:E88"/>
    <mergeCell ref="D90:E90"/>
    <mergeCell ref="C91:E91"/>
    <mergeCell ref="B92:E92"/>
    <mergeCell ref="B93:B98"/>
    <mergeCell ref="D71:D72"/>
    <mergeCell ref="C73:E73"/>
    <mergeCell ref="B74:E74"/>
    <mergeCell ref="A75:E75"/>
    <mergeCell ref="A76:E76"/>
    <mergeCell ref="B56:E56"/>
    <mergeCell ref="A57:E57"/>
    <mergeCell ref="A58:A74"/>
    <mergeCell ref="B58:B66"/>
    <mergeCell ref="C58:C59"/>
    <mergeCell ref="C60:E60"/>
    <mergeCell ref="C61:C62"/>
    <mergeCell ref="D61:D62"/>
    <mergeCell ref="C63:E63"/>
    <mergeCell ref="C64:C65"/>
    <mergeCell ref="D64:D65"/>
    <mergeCell ref="C66:E66"/>
    <mergeCell ref="B67:E67"/>
    <mergeCell ref="B68:B73"/>
    <mergeCell ref="C68:C72"/>
    <mergeCell ref="D68:D70"/>
    <mergeCell ref="A1:J1"/>
    <mergeCell ref="A2:J2"/>
    <mergeCell ref="A5:A56"/>
    <mergeCell ref="B5:B52"/>
    <mergeCell ref="C5:C31"/>
    <mergeCell ref="D5:D7"/>
    <mergeCell ref="D8:D10"/>
    <mergeCell ref="D11:D12"/>
    <mergeCell ref="D13:D14"/>
    <mergeCell ref="D15:D16"/>
    <mergeCell ref="D18:D19"/>
    <mergeCell ref="C32:E32"/>
    <mergeCell ref="C33:C36"/>
    <mergeCell ref="C44:C51"/>
    <mergeCell ref="C52:E52"/>
    <mergeCell ref="B53:E53"/>
    <mergeCell ref="B54:B55"/>
    <mergeCell ref="C55:E55"/>
    <mergeCell ref="D33:D34"/>
    <mergeCell ref="C37:E37"/>
    <mergeCell ref="C38:C42"/>
    <mergeCell ref="C43:E43"/>
    <mergeCell ref="D20:D21"/>
    <mergeCell ref="D22:D23"/>
    <mergeCell ref="D29:D30"/>
    <mergeCell ref="D41:D42"/>
    <mergeCell ref="D48:D49"/>
    <mergeCell ref="A82:A182"/>
    <mergeCell ref="B162:B164"/>
    <mergeCell ref="C162:C163"/>
    <mergeCell ref="C164:E164"/>
    <mergeCell ref="B165:E165"/>
    <mergeCell ref="B166:B170"/>
    <mergeCell ref="C166:C169"/>
    <mergeCell ref="D167:E167"/>
    <mergeCell ref="B172:B174"/>
    <mergeCell ref="C172:C173"/>
    <mergeCell ref="C174:E174"/>
    <mergeCell ref="B175:E175"/>
    <mergeCell ref="B176:B181"/>
    <mergeCell ref="C176:C177"/>
    <mergeCell ref="D177:E177"/>
    <mergeCell ref="C178:E178"/>
    <mergeCell ref="C179:C180"/>
    <mergeCell ref="D180:E180"/>
    <mergeCell ref="C181:E181"/>
  </mergeCells>
  <conditionalFormatting sqref="F4:J4">
    <cfRule type="cellIs" dxfId="47" priority="10" operator="lessThan">
      <formula>0</formula>
    </cfRule>
  </conditionalFormatting>
  <conditionalFormatting sqref="F3:I3">
    <cfRule type="cellIs" dxfId="46" priority="8" operator="lessThan">
      <formula>0</formula>
    </cfRule>
  </conditionalFormatting>
  <conditionalFormatting sqref="F2:J2">
    <cfRule type="cellIs" dxfId="45" priority="7" operator="lessThan">
      <formula>0</formula>
    </cfRule>
  </conditionalFormatting>
  <conditionalFormatting sqref="F81:J81">
    <cfRule type="cellIs" dxfId="44" priority="3" operator="lessThan">
      <formula>0</formula>
    </cfRule>
  </conditionalFormatting>
  <conditionalFormatting sqref="J80">
    <cfRule type="cellIs" dxfId="43" priority="2" operator="lessThan">
      <formula>0</formula>
    </cfRule>
  </conditionalFormatting>
  <conditionalFormatting sqref="J3">
    <cfRule type="cellIs" dxfId="42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172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116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 ht="15" customHeight="1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897367290.82000005</v>
      </c>
      <c r="H5" s="9">
        <v>643794946.54000008</v>
      </c>
      <c r="I5" s="9">
        <v>405369534.96999997</v>
      </c>
      <c r="J5" s="9">
        <v>400306744.25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149388392.58000001</v>
      </c>
      <c r="H6" s="10">
        <v>117699871.06</v>
      </c>
      <c r="I6" s="10">
        <v>72931048.010000005</v>
      </c>
      <c r="J6" s="10">
        <v>60695711.599999994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51728672.159999996</v>
      </c>
      <c r="H7" s="9">
        <v>41018551.399999999</v>
      </c>
      <c r="I7" s="9">
        <v>25509503.040000003</v>
      </c>
      <c r="J7" s="9">
        <v>25507042.790000003</v>
      </c>
    </row>
    <row r="8" spans="1:10" ht="15" customHeight="1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 ht="15" customHeight="1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14921990.459999999</v>
      </c>
      <c r="I12" s="10">
        <v>9354014.9400000013</v>
      </c>
      <c r="J12" s="10">
        <v>7479120.4499999993</v>
      </c>
    </row>
    <row r="13" spans="1:10" ht="15" customHeight="1">
      <c r="A13" s="39"/>
      <c r="B13" s="43"/>
      <c r="C13" s="47"/>
      <c r="D13" s="41" t="s">
        <v>219</v>
      </c>
      <c r="E13" s="27" t="s">
        <v>16</v>
      </c>
      <c r="F13" s="9">
        <v>0</v>
      </c>
      <c r="G13" s="9">
        <v>1068485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59"/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220</v>
      </c>
      <c r="E15" s="27" t="s">
        <v>16</v>
      </c>
      <c r="F15" s="9">
        <v>0</v>
      </c>
      <c r="G15" s="9">
        <v>759345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59"/>
      <c r="E16" s="26" t="s">
        <v>24</v>
      </c>
      <c r="F16" s="10">
        <v>0</v>
      </c>
      <c r="G16" s="10">
        <v>2894033</v>
      </c>
      <c r="H16" s="10">
        <v>0</v>
      </c>
      <c r="I16" s="10">
        <v>0</v>
      </c>
      <c r="J16" s="10">
        <v>0</v>
      </c>
    </row>
    <row r="17" spans="1:10">
      <c r="A17" s="39"/>
      <c r="B17" s="43"/>
      <c r="C17" s="47"/>
      <c r="D17" s="15" t="s">
        <v>221</v>
      </c>
      <c r="E17" s="27" t="s">
        <v>16</v>
      </c>
      <c r="F17" s="9">
        <v>155000</v>
      </c>
      <c r="G17" s="9">
        <v>5000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21</v>
      </c>
      <c r="E18" s="26" t="s">
        <v>16</v>
      </c>
      <c r="F18" s="10">
        <v>115980587</v>
      </c>
      <c r="G18" s="10">
        <v>109918575.49000002</v>
      </c>
      <c r="H18" s="10">
        <v>100109073.01000002</v>
      </c>
      <c r="I18" s="10">
        <v>57025782.260000005</v>
      </c>
      <c r="J18" s="10">
        <v>54774022.729999997</v>
      </c>
    </row>
    <row r="19" spans="1:10" ht="30">
      <c r="A19" s="39"/>
      <c r="B19" s="43"/>
      <c r="C19" s="47"/>
      <c r="D19" s="44"/>
      <c r="E19" s="27" t="s">
        <v>22</v>
      </c>
      <c r="F19" s="9">
        <v>61991</v>
      </c>
      <c r="G19" s="9">
        <v>61991</v>
      </c>
      <c r="H19" s="9">
        <v>0</v>
      </c>
      <c r="I19" s="9">
        <v>0</v>
      </c>
      <c r="J19" s="9">
        <v>0</v>
      </c>
    </row>
    <row r="20" spans="1:10">
      <c r="A20" s="39"/>
      <c r="B20" s="42"/>
      <c r="C20" s="46"/>
      <c r="D20" s="62" t="s">
        <v>23</v>
      </c>
      <c r="E20" s="26" t="s">
        <v>24</v>
      </c>
      <c r="F20" s="10">
        <v>35639542</v>
      </c>
      <c r="G20" s="10">
        <v>12074705</v>
      </c>
      <c r="H20" s="10">
        <v>281640.02</v>
      </c>
      <c r="I20" s="10">
        <v>281639.02</v>
      </c>
      <c r="J20" s="10">
        <v>8814.02</v>
      </c>
    </row>
    <row r="21" spans="1:10">
      <c r="A21" s="39"/>
      <c r="B21" s="43"/>
      <c r="C21" s="47"/>
      <c r="D21" s="44"/>
      <c r="E21" s="27" t="s">
        <v>117</v>
      </c>
      <c r="F21" s="9">
        <v>0</v>
      </c>
      <c r="G21" s="9">
        <v>54488000</v>
      </c>
      <c r="H21" s="9">
        <v>22923000</v>
      </c>
      <c r="I21" s="9">
        <v>22923000</v>
      </c>
      <c r="J21" s="9">
        <v>22923000</v>
      </c>
    </row>
    <row r="22" spans="1:10">
      <c r="A22" s="39"/>
      <c r="B22" s="42"/>
      <c r="C22" s="46"/>
      <c r="D22" s="62" t="s">
        <v>25</v>
      </c>
      <c r="E22" s="26" t="s">
        <v>16</v>
      </c>
      <c r="F22" s="10">
        <v>26576029</v>
      </c>
      <c r="G22" s="10">
        <v>38842331</v>
      </c>
      <c r="H22" s="10">
        <v>26421467.800000001</v>
      </c>
      <c r="I22" s="10">
        <v>26395419.800000001</v>
      </c>
      <c r="J22" s="10">
        <v>26395419.800000001</v>
      </c>
    </row>
    <row r="23" spans="1:10" ht="30">
      <c r="A23" s="39"/>
      <c r="B23" s="43"/>
      <c r="C23" s="47"/>
      <c r="D23" s="44"/>
      <c r="E23" s="27" t="s">
        <v>22</v>
      </c>
      <c r="F23" s="9">
        <v>13490506</v>
      </c>
      <c r="G23" s="9">
        <v>1124204</v>
      </c>
      <c r="H23" s="9">
        <v>0</v>
      </c>
      <c r="I23" s="9">
        <v>0</v>
      </c>
      <c r="J23" s="9">
        <v>0</v>
      </c>
    </row>
    <row r="24" spans="1:10" ht="45">
      <c r="A24" s="39"/>
      <c r="B24" s="42"/>
      <c r="C24" s="46"/>
      <c r="D24" s="17" t="s">
        <v>26</v>
      </c>
      <c r="E24" s="26" t="s">
        <v>16</v>
      </c>
      <c r="F24" s="10">
        <v>18687030</v>
      </c>
      <c r="G24" s="10">
        <v>18687029.999999996</v>
      </c>
      <c r="H24" s="10">
        <v>15766012.859999998</v>
      </c>
      <c r="I24" s="10">
        <v>10603793.479999999</v>
      </c>
      <c r="J24" s="10">
        <v>10559135.57</v>
      </c>
    </row>
    <row r="25" spans="1:10" ht="15" customHeight="1">
      <c r="A25" s="39"/>
      <c r="B25" s="43"/>
      <c r="C25" s="47"/>
      <c r="D25" s="15" t="s">
        <v>56</v>
      </c>
      <c r="E25" s="27" t="s">
        <v>16</v>
      </c>
      <c r="F25" s="9">
        <v>491322</v>
      </c>
      <c r="G25" s="9">
        <v>794175.85</v>
      </c>
      <c r="H25" s="9">
        <v>480793.15</v>
      </c>
      <c r="I25" s="9">
        <v>408561.75</v>
      </c>
      <c r="J25" s="9">
        <v>394291.18000000005</v>
      </c>
    </row>
    <row r="26" spans="1:10" ht="30">
      <c r="A26" s="39"/>
      <c r="B26" s="42"/>
      <c r="C26" s="46"/>
      <c r="D26" s="17" t="s">
        <v>222</v>
      </c>
      <c r="E26" s="26" t="s">
        <v>16</v>
      </c>
      <c r="F26" s="10">
        <v>100000</v>
      </c>
      <c r="G26" s="10">
        <v>0</v>
      </c>
      <c r="H26" s="10">
        <v>0</v>
      </c>
      <c r="I26" s="10">
        <v>0</v>
      </c>
      <c r="J26" s="10">
        <v>0</v>
      </c>
    </row>
    <row r="27" spans="1:10" ht="30">
      <c r="A27" s="39"/>
      <c r="B27" s="43"/>
      <c r="C27" s="47"/>
      <c r="D27" s="15" t="s">
        <v>223</v>
      </c>
      <c r="E27" s="27" t="s">
        <v>16</v>
      </c>
      <c r="F27" s="9">
        <v>16743685</v>
      </c>
      <c r="G27" s="9">
        <v>16828453.07</v>
      </c>
      <c r="H27" s="9">
        <v>9253186.0500000007</v>
      </c>
      <c r="I27" s="9">
        <v>7867908.0300000003</v>
      </c>
      <c r="J27" s="9">
        <v>6598815.5299999993</v>
      </c>
    </row>
    <row r="28" spans="1:10" ht="15" customHeight="1">
      <c r="A28" s="39"/>
      <c r="B28" s="42"/>
      <c r="C28" s="46"/>
      <c r="D28" s="17" t="s">
        <v>224</v>
      </c>
      <c r="E28" s="26" t="s">
        <v>24</v>
      </c>
      <c r="F28" s="10">
        <v>0</v>
      </c>
      <c r="G28" s="10">
        <v>28185741.75</v>
      </c>
      <c r="H28" s="10">
        <v>0</v>
      </c>
      <c r="I28" s="10">
        <v>0</v>
      </c>
      <c r="J28" s="10">
        <v>0</v>
      </c>
    </row>
    <row r="29" spans="1:10">
      <c r="A29" s="39"/>
      <c r="B29" s="43"/>
      <c r="C29" s="47"/>
      <c r="D29" s="41" t="s">
        <v>226</v>
      </c>
      <c r="E29" s="27" t="s">
        <v>16</v>
      </c>
      <c r="F29" s="9">
        <v>0</v>
      </c>
      <c r="G29" s="9">
        <v>2305323</v>
      </c>
      <c r="H29" s="9">
        <v>0</v>
      </c>
      <c r="I29" s="9">
        <v>0</v>
      </c>
      <c r="J29" s="9">
        <v>0</v>
      </c>
    </row>
    <row r="30" spans="1:10" ht="15" customHeight="1">
      <c r="A30" s="39"/>
      <c r="B30" s="42"/>
      <c r="C30" s="46"/>
      <c r="D30" s="59"/>
      <c r="E30" s="26" t="s">
        <v>24</v>
      </c>
      <c r="F30" s="10">
        <v>0</v>
      </c>
      <c r="G30" s="10">
        <v>59238</v>
      </c>
      <c r="H30" s="10">
        <v>0</v>
      </c>
      <c r="I30" s="10">
        <v>0</v>
      </c>
      <c r="J30" s="10">
        <v>0</v>
      </c>
    </row>
    <row r="31" spans="1:10" ht="30">
      <c r="A31" s="39"/>
      <c r="B31" s="43"/>
      <c r="C31" s="47"/>
      <c r="D31" s="15" t="s">
        <v>225</v>
      </c>
      <c r="E31" s="27" t="s">
        <v>16</v>
      </c>
      <c r="F31" s="9">
        <v>5483119</v>
      </c>
      <c r="G31" s="9">
        <v>5183119</v>
      </c>
      <c r="H31" s="9">
        <v>5168801.32</v>
      </c>
      <c r="I31" s="9">
        <v>3749401.32</v>
      </c>
      <c r="J31" s="9">
        <v>3749401.32</v>
      </c>
    </row>
    <row r="32" spans="1:10" ht="15" customHeight="1">
      <c r="A32" s="39"/>
      <c r="B32" s="42"/>
      <c r="C32" s="48" t="s">
        <v>30</v>
      </c>
      <c r="D32" s="46"/>
      <c r="E32" s="46"/>
      <c r="F32" s="10">
        <v>1358153258</v>
      </c>
      <c r="G32" s="10">
        <v>1435378562.8000002</v>
      </c>
      <c r="H32" s="10">
        <v>997839333.67000008</v>
      </c>
      <c r="I32" s="10">
        <v>642419606.62</v>
      </c>
      <c r="J32" s="10">
        <v>619391519.24000001</v>
      </c>
    </row>
    <row r="33" spans="1:10" ht="15" customHeight="1">
      <c r="A33" s="39"/>
      <c r="B33" s="43"/>
      <c r="C33" s="45" t="s">
        <v>31</v>
      </c>
      <c r="D33" s="41" t="s">
        <v>23</v>
      </c>
      <c r="E33" s="27" t="s">
        <v>24</v>
      </c>
      <c r="F33" s="9">
        <v>19410663</v>
      </c>
      <c r="G33" s="9">
        <v>10768663</v>
      </c>
      <c r="H33" s="9">
        <v>4603802.9600000009</v>
      </c>
      <c r="I33" s="9">
        <v>1260980.0099999998</v>
      </c>
      <c r="J33" s="9">
        <v>1168603.6099999999</v>
      </c>
    </row>
    <row r="34" spans="1:10">
      <c r="A34" s="39"/>
      <c r="B34" s="42"/>
      <c r="C34" s="46"/>
      <c r="D34" s="59"/>
      <c r="E34" s="26" t="s">
        <v>117</v>
      </c>
      <c r="F34" s="10">
        <v>0</v>
      </c>
      <c r="G34" s="10">
        <v>8642000</v>
      </c>
      <c r="H34" s="10">
        <v>8642000</v>
      </c>
      <c r="I34" s="10">
        <v>8642000</v>
      </c>
      <c r="J34" s="10">
        <v>8642000</v>
      </c>
    </row>
    <row r="35" spans="1:10">
      <c r="A35" s="39"/>
      <c r="B35" s="43"/>
      <c r="C35" s="47"/>
      <c r="D35" s="15" t="s">
        <v>25</v>
      </c>
      <c r="E35" s="27" t="s">
        <v>16</v>
      </c>
      <c r="F35" s="9">
        <v>50943301</v>
      </c>
      <c r="G35" s="9">
        <v>50943301</v>
      </c>
      <c r="H35" s="9">
        <v>48904535.159999996</v>
      </c>
      <c r="I35" s="9">
        <v>40985797.859999999</v>
      </c>
      <c r="J35" s="9">
        <v>40985797.859999999</v>
      </c>
    </row>
    <row r="36" spans="1:10" ht="30">
      <c r="A36" s="39"/>
      <c r="B36" s="42"/>
      <c r="C36" s="46"/>
      <c r="D36" s="17" t="s">
        <v>226</v>
      </c>
      <c r="E36" s="26" t="s">
        <v>16</v>
      </c>
      <c r="F36" s="10">
        <v>0</v>
      </c>
      <c r="G36" s="10">
        <v>1062669</v>
      </c>
      <c r="H36" s="10">
        <v>0</v>
      </c>
      <c r="I36" s="10">
        <v>0</v>
      </c>
      <c r="J36" s="10">
        <v>0</v>
      </c>
    </row>
    <row r="37" spans="1:10" ht="15" customHeight="1">
      <c r="A37" s="39"/>
      <c r="B37" s="43"/>
      <c r="C37" s="45" t="s">
        <v>32</v>
      </c>
      <c r="D37" s="47"/>
      <c r="E37" s="47"/>
      <c r="F37" s="9">
        <v>70353964</v>
      </c>
      <c r="G37" s="9">
        <v>71416633</v>
      </c>
      <c r="H37" s="9">
        <v>62150338.119999997</v>
      </c>
      <c r="I37" s="9">
        <v>50888777.869999997</v>
      </c>
      <c r="J37" s="9">
        <v>50796401.469999999</v>
      </c>
    </row>
    <row r="38" spans="1:10" ht="30" customHeight="1">
      <c r="A38" s="39"/>
      <c r="B38" s="42"/>
      <c r="C38" s="48" t="s">
        <v>33</v>
      </c>
      <c r="D38" s="17" t="s">
        <v>19</v>
      </c>
      <c r="E38" s="26" t="s">
        <v>16</v>
      </c>
      <c r="F38" s="10">
        <v>73542</v>
      </c>
      <c r="G38" s="10">
        <v>272252</v>
      </c>
      <c r="H38" s="10">
        <v>28501.279999999999</v>
      </c>
      <c r="I38" s="10">
        <v>28501.279999999999</v>
      </c>
      <c r="J38" s="10">
        <v>24263.52</v>
      </c>
    </row>
    <row r="39" spans="1:10">
      <c r="A39" s="39"/>
      <c r="B39" s="43"/>
      <c r="C39" s="47"/>
      <c r="D39" s="15" t="s">
        <v>224</v>
      </c>
      <c r="E39" s="27" t="s">
        <v>24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30">
      <c r="A40" s="39"/>
      <c r="B40" s="42"/>
      <c r="C40" s="46"/>
      <c r="D40" s="17" t="s">
        <v>226</v>
      </c>
      <c r="E40" s="26" t="s">
        <v>24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>
      <c r="A41" s="39"/>
      <c r="B41" s="43"/>
      <c r="C41" s="47"/>
      <c r="D41" s="41" t="s">
        <v>227</v>
      </c>
      <c r="E41" s="27" t="s">
        <v>16</v>
      </c>
      <c r="F41" s="9">
        <v>2184098</v>
      </c>
      <c r="G41" s="9">
        <v>3287214.9999999995</v>
      </c>
      <c r="H41" s="9">
        <v>946673.11</v>
      </c>
      <c r="I41" s="9">
        <v>805544.16999999993</v>
      </c>
      <c r="J41" s="9">
        <v>702678.11</v>
      </c>
    </row>
    <row r="42" spans="1:10">
      <c r="A42" s="39"/>
      <c r="B42" s="42"/>
      <c r="C42" s="46"/>
      <c r="D42" s="59"/>
      <c r="E42" s="26" t="s">
        <v>24</v>
      </c>
      <c r="F42" s="10">
        <v>3426340</v>
      </c>
      <c r="G42" s="10">
        <v>6335749</v>
      </c>
      <c r="H42" s="10">
        <v>11000</v>
      </c>
      <c r="I42" s="10">
        <v>11000</v>
      </c>
      <c r="J42" s="10">
        <v>0</v>
      </c>
    </row>
    <row r="43" spans="1:10" ht="15" customHeight="1">
      <c r="A43" s="39"/>
      <c r="B43" s="43"/>
      <c r="C43" s="45" t="s">
        <v>35</v>
      </c>
      <c r="D43" s="47"/>
      <c r="E43" s="47"/>
      <c r="F43" s="9">
        <v>5683980</v>
      </c>
      <c r="G43" s="9">
        <v>9895216</v>
      </c>
      <c r="H43" s="9">
        <v>986174.39</v>
      </c>
      <c r="I43" s="9">
        <v>845045.45</v>
      </c>
      <c r="J43" s="9">
        <v>726941.63</v>
      </c>
    </row>
    <row r="44" spans="1:10" ht="30" customHeight="1">
      <c r="A44" s="39"/>
      <c r="B44" s="42"/>
      <c r="C44" s="48" t="s">
        <v>36</v>
      </c>
      <c r="D44" s="17" t="s">
        <v>19</v>
      </c>
      <c r="E44" s="26" t="s">
        <v>16</v>
      </c>
      <c r="F44" s="10">
        <v>8530642</v>
      </c>
      <c r="G44" s="10">
        <v>8530642</v>
      </c>
      <c r="H44" s="10">
        <v>2454085.9500000002</v>
      </c>
      <c r="I44" s="10">
        <v>2267414.9299999997</v>
      </c>
      <c r="J44" s="10">
        <v>1916168.77</v>
      </c>
    </row>
    <row r="45" spans="1:10" ht="15" customHeight="1">
      <c r="A45" s="39"/>
      <c r="B45" s="43"/>
      <c r="C45" s="47"/>
      <c r="D45" s="15" t="s">
        <v>219</v>
      </c>
      <c r="E45" s="27" t="s">
        <v>16</v>
      </c>
      <c r="F45" s="9">
        <v>0</v>
      </c>
      <c r="G45" s="9">
        <v>15000</v>
      </c>
      <c r="H45" s="9">
        <v>0</v>
      </c>
      <c r="I45" s="9">
        <v>0</v>
      </c>
      <c r="J45" s="9">
        <v>0</v>
      </c>
    </row>
    <row r="46" spans="1:10">
      <c r="A46" s="39"/>
      <c r="B46" s="42"/>
      <c r="C46" s="46"/>
      <c r="D46" s="17" t="s">
        <v>220</v>
      </c>
      <c r="E46" s="26" t="s">
        <v>16</v>
      </c>
      <c r="F46" s="10">
        <v>0</v>
      </c>
      <c r="G46" s="10">
        <v>35000</v>
      </c>
      <c r="H46" s="10">
        <v>0</v>
      </c>
      <c r="I46" s="10">
        <v>0</v>
      </c>
      <c r="J46" s="10">
        <v>0</v>
      </c>
    </row>
    <row r="47" spans="1:10" ht="30">
      <c r="A47" s="39"/>
      <c r="B47" s="43"/>
      <c r="C47" s="47"/>
      <c r="D47" s="15" t="s">
        <v>56</v>
      </c>
      <c r="E47" s="27" t="s">
        <v>16</v>
      </c>
      <c r="F47" s="9">
        <v>10000</v>
      </c>
      <c r="G47" s="9">
        <v>10000</v>
      </c>
      <c r="H47" s="9">
        <v>833</v>
      </c>
      <c r="I47" s="9">
        <v>663.43</v>
      </c>
      <c r="J47" s="9">
        <v>663.43</v>
      </c>
    </row>
    <row r="48" spans="1:10">
      <c r="A48" s="39"/>
      <c r="B48" s="42"/>
      <c r="C48" s="46"/>
      <c r="D48" s="62" t="s">
        <v>222</v>
      </c>
      <c r="E48" s="26" t="s">
        <v>16</v>
      </c>
      <c r="F48" s="10">
        <v>37892774</v>
      </c>
      <c r="G48" s="10">
        <v>38807775.479999997</v>
      </c>
      <c r="H48" s="10">
        <v>19048307.059999999</v>
      </c>
      <c r="I48" s="10">
        <v>17097949.779999994</v>
      </c>
      <c r="J48" s="10">
        <v>16857868.099999998</v>
      </c>
    </row>
    <row r="49" spans="1:10">
      <c r="A49" s="39"/>
      <c r="B49" s="43"/>
      <c r="C49" s="47"/>
      <c r="D49" s="44"/>
      <c r="E49" s="27" t="s">
        <v>24</v>
      </c>
      <c r="F49" s="9">
        <v>1644400</v>
      </c>
      <c r="G49" s="9">
        <v>2644400</v>
      </c>
      <c r="H49" s="9">
        <v>1682604.16</v>
      </c>
      <c r="I49" s="9">
        <v>1089144.1599999999</v>
      </c>
      <c r="J49" s="9">
        <v>946983.41</v>
      </c>
    </row>
    <row r="50" spans="1:10" ht="30">
      <c r="A50" s="39"/>
      <c r="B50" s="42"/>
      <c r="C50" s="46"/>
      <c r="D50" s="17" t="s">
        <v>223</v>
      </c>
      <c r="E50" s="26" t="s">
        <v>16</v>
      </c>
      <c r="F50" s="10">
        <v>115500</v>
      </c>
      <c r="G50" s="10">
        <v>115500</v>
      </c>
      <c r="H50" s="10">
        <v>1000</v>
      </c>
      <c r="I50" s="10">
        <v>17.88</v>
      </c>
      <c r="J50" s="10">
        <v>17.88</v>
      </c>
    </row>
    <row r="51" spans="1:10" ht="30">
      <c r="A51" s="39"/>
      <c r="B51" s="43"/>
      <c r="C51" s="47"/>
      <c r="D51" s="15" t="s">
        <v>226</v>
      </c>
      <c r="E51" s="27" t="s">
        <v>16</v>
      </c>
      <c r="F51" s="9">
        <v>0</v>
      </c>
      <c r="G51" s="9">
        <v>15000</v>
      </c>
      <c r="H51" s="9">
        <v>0</v>
      </c>
      <c r="I51" s="9">
        <v>0</v>
      </c>
      <c r="J51" s="9">
        <v>0</v>
      </c>
    </row>
    <row r="52" spans="1:10" ht="15" customHeight="1">
      <c r="A52" s="39"/>
      <c r="B52" s="59"/>
      <c r="C52" s="48" t="s">
        <v>38</v>
      </c>
      <c r="D52" s="46"/>
      <c r="E52" s="46"/>
      <c r="F52" s="10">
        <v>48193316</v>
      </c>
      <c r="G52" s="10">
        <v>50173317.479999989</v>
      </c>
      <c r="H52" s="10">
        <v>23186830.169999998</v>
      </c>
      <c r="I52" s="10">
        <v>20455190.179999992</v>
      </c>
      <c r="J52" s="10">
        <v>19721701.589999996</v>
      </c>
    </row>
    <row r="53" spans="1:10" ht="15" customHeight="1">
      <c r="A53" s="39"/>
      <c r="B53" s="53" t="s">
        <v>39</v>
      </c>
      <c r="C53" s="54"/>
      <c r="D53" s="54"/>
      <c r="E53" s="54"/>
      <c r="F53" s="11">
        <v>1482384518</v>
      </c>
      <c r="G53" s="11">
        <v>1566863729.2800007</v>
      </c>
      <c r="H53" s="11">
        <v>1084162676.3500001</v>
      </c>
      <c r="I53" s="11">
        <v>714608620.11999977</v>
      </c>
      <c r="J53" s="11">
        <v>690636563.92999995</v>
      </c>
    </row>
    <row r="54" spans="1:10" ht="15" customHeight="1">
      <c r="A54" s="39"/>
      <c r="B54" s="62" t="s">
        <v>57</v>
      </c>
      <c r="C54" s="48" t="s">
        <v>12</v>
      </c>
      <c r="D54" s="62" t="s">
        <v>58</v>
      </c>
      <c r="E54" s="26" t="s">
        <v>16</v>
      </c>
      <c r="F54" s="10">
        <v>22473293</v>
      </c>
      <c r="G54" s="10">
        <v>29306636.18</v>
      </c>
      <c r="H54" s="10">
        <v>22865463.34</v>
      </c>
      <c r="I54" s="10">
        <v>12929771.34</v>
      </c>
      <c r="J54" s="10">
        <v>12928571.34</v>
      </c>
    </row>
    <row r="55" spans="1:10">
      <c r="A55" s="39"/>
      <c r="B55" s="43"/>
      <c r="C55" s="47"/>
      <c r="D55" s="44"/>
      <c r="E55" s="27" t="s">
        <v>24</v>
      </c>
      <c r="F55" s="9">
        <v>0</v>
      </c>
      <c r="G55" s="9">
        <v>596008</v>
      </c>
      <c r="H55" s="9">
        <v>0</v>
      </c>
      <c r="I55" s="9">
        <v>0</v>
      </c>
      <c r="J55" s="9">
        <v>0</v>
      </c>
    </row>
    <row r="56" spans="1:10" ht="15" customHeight="1">
      <c r="A56" s="39"/>
      <c r="B56" s="59"/>
      <c r="C56" s="48" t="s">
        <v>30</v>
      </c>
      <c r="D56" s="46"/>
      <c r="E56" s="46"/>
      <c r="F56" s="10">
        <v>22473293</v>
      </c>
      <c r="G56" s="10">
        <v>29902644.18</v>
      </c>
      <c r="H56" s="10">
        <v>22865463.34</v>
      </c>
      <c r="I56" s="10">
        <v>12929771.34</v>
      </c>
      <c r="J56" s="10">
        <v>12928571.34</v>
      </c>
    </row>
    <row r="57" spans="1:10" ht="15" customHeight="1">
      <c r="A57" s="40"/>
      <c r="B57" s="53" t="s">
        <v>59</v>
      </c>
      <c r="C57" s="54"/>
      <c r="D57" s="54"/>
      <c r="E57" s="54"/>
      <c r="F57" s="11">
        <v>22473293</v>
      </c>
      <c r="G57" s="11">
        <v>29902644.18</v>
      </c>
      <c r="H57" s="11">
        <v>22865463.34</v>
      </c>
      <c r="I57" s="11">
        <v>12929771.34</v>
      </c>
      <c r="J57" s="11">
        <v>12928571.34</v>
      </c>
    </row>
    <row r="58" spans="1:10" ht="15" customHeight="1">
      <c r="A58" s="51" t="s">
        <v>40</v>
      </c>
      <c r="B58" s="52"/>
      <c r="C58" s="52"/>
      <c r="D58" s="52"/>
      <c r="E58" s="52"/>
      <c r="F58" s="14">
        <v>1504857811</v>
      </c>
      <c r="G58" s="14">
        <v>1596766373.4600005</v>
      </c>
      <c r="H58" s="14">
        <v>1107028139.6900001</v>
      </c>
      <c r="I58" s="14">
        <v>727538391.4599998</v>
      </c>
      <c r="J58" s="14">
        <v>703565135.26999998</v>
      </c>
    </row>
    <row r="59" spans="1:10" ht="30" customHeight="1">
      <c r="A59" s="38" t="s">
        <v>41</v>
      </c>
      <c r="B59" s="41" t="s">
        <v>11</v>
      </c>
      <c r="C59" s="45" t="s">
        <v>12</v>
      </c>
      <c r="D59" s="15" t="s">
        <v>43</v>
      </c>
      <c r="E59" s="27" t="s">
        <v>24</v>
      </c>
      <c r="F59" s="9">
        <v>8857692</v>
      </c>
      <c r="G59" s="9">
        <v>8857692</v>
      </c>
      <c r="H59" s="9">
        <v>5832454.9800000004</v>
      </c>
      <c r="I59" s="9">
        <v>1453981.56</v>
      </c>
      <c r="J59" s="9">
        <v>1453981.56</v>
      </c>
    </row>
    <row r="60" spans="1:10">
      <c r="A60" s="39"/>
      <c r="B60" s="42"/>
      <c r="C60" s="46"/>
      <c r="D60" s="17" t="s">
        <v>228</v>
      </c>
      <c r="E60" s="26" t="s">
        <v>16</v>
      </c>
      <c r="F60" s="10">
        <v>34603677</v>
      </c>
      <c r="G60" s="10">
        <v>34603677</v>
      </c>
      <c r="H60" s="10">
        <v>30559339.34</v>
      </c>
      <c r="I60" s="10">
        <v>19184296.84</v>
      </c>
      <c r="J60" s="10">
        <v>19184296.84</v>
      </c>
    </row>
    <row r="61" spans="1:10" ht="15" customHeight="1">
      <c r="A61" s="39"/>
      <c r="B61" s="43"/>
      <c r="C61" s="45" t="s">
        <v>30</v>
      </c>
      <c r="D61" s="47"/>
      <c r="E61" s="47"/>
      <c r="F61" s="9">
        <v>43461369</v>
      </c>
      <c r="G61" s="9">
        <v>43461369</v>
      </c>
      <c r="H61" s="9">
        <v>36391794.32</v>
      </c>
      <c r="I61" s="9">
        <v>20638278.399999999</v>
      </c>
      <c r="J61" s="9">
        <v>20638278.399999999</v>
      </c>
    </row>
    <row r="62" spans="1:10" ht="15" customHeight="1">
      <c r="A62" s="39"/>
      <c r="B62" s="42"/>
      <c r="C62" s="48" t="s">
        <v>44</v>
      </c>
      <c r="D62" s="62" t="s">
        <v>45</v>
      </c>
      <c r="E62" s="26" t="s">
        <v>16</v>
      </c>
      <c r="F62" s="10">
        <v>54120000</v>
      </c>
      <c r="G62" s="10">
        <v>4509980</v>
      </c>
      <c r="H62" s="10">
        <v>40000</v>
      </c>
      <c r="I62" s="10">
        <v>9301.94</v>
      </c>
      <c r="J62" s="10">
        <v>9301.94</v>
      </c>
    </row>
    <row r="63" spans="1:10">
      <c r="A63" s="39"/>
      <c r="B63" s="43"/>
      <c r="C63" s="47"/>
      <c r="D63" s="44"/>
      <c r="E63" s="27" t="s">
        <v>24</v>
      </c>
      <c r="F63" s="9">
        <v>6000000</v>
      </c>
      <c r="G63" s="9">
        <v>499998</v>
      </c>
      <c r="H63" s="9">
        <v>0</v>
      </c>
      <c r="I63" s="9">
        <v>0</v>
      </c>
      <c r="J63" s="9">
        <v>0</v>
      </c>
    </row>
    <row r="64" spans="1:10" ht="15" customHeight="1">
      <c r="A64" s="39"/>
      <c r="B64" s="42"/>
      <c r="C64" s="48" t="s">
        <v>46</v>
      </c>
      <c r="D64" s="46"/>
      <c r="E64" s="46"/>
      <c r="F64" s="10">
        <v>60120000</v>
      </c>
      <c r="G64" s="10">
        <v>5009978</v>
      </c>
      <c r="H64" s="10">
        <v>40000</v>
      </c>
      <c r="I64" s="10">
        <v>9301.94</v>
      </c>
      <c r="J64" s="10">
        <v>9301.94</v>
      </c>
    </row>
    <row r="65" spans="1:10" ht="15" customHeight="1">
      <c r="A65" s="39"/>
      <c r="B65" s="43"/>
      <c r="C65" s="45" t="s">
        <v>36</v>
      </c>
      <c r="D65" s="41" t="s">
        <v>45</v>
      </c>
      <c r="E65" s="27" t="s">
        <v>16</v>
      </c>
      <c r="F65" s="9">
        <v>5939432</v>
      </c>
      <c r="G65" s="9">
        <v>5939432</v>
      </c>
      <c r="H65" s="9">
        <v>0</v>
      </c>
      <c r="I65" s="9">
        <v>0</v>
      </c>
      <c r="J65" s="9">
        <v>0</v>
      </c>
    </row>
    <row r="66" spans="1:10">
      <c r="A66" s="39"/>
      <c r="B66" s="42"/>
      <c r="C66" s="46"/>
      <c r="D66" s="59"/>
      <c r="E66" s="26" t="s">
        <v>24</v>
      </c>
      <c r="F66" s="10">
        <v>500000</v>
      </c>
      <c r="G66" s="10">
        <v>500000</v>
      </c>
      <c r="H66" s="10">
        <v>0</v>
      </c>
      <c r="I66" s="10">
        <v>0</v>
      </c>
      <c r="J66" s="10">
        <v>0</v>
      </c>
    </row>
    <row r="67" spans="1:10" ht="15" customHeight="1">
      <c r="A67" s="39"/>
      <c r="B67" s="44"/>
      <c r="C67" s="45" t="s">
        <v>38</v>
      </c>
      <c r="D67" s="47"/>
      <c r="E67" s="47"/>
      <c r="F67" s="9">
        <v>6439432</v>
      </c>
      <c r="G67" s="9">
        <v>6439432</v>
      </c>
      <c r="H67" s="9">
        <v>0</v>
      </c>
      <c r="I67" s="9">
        <v>0</v>
      </c>
      <c r="J67" s="9">
        <v>0</v>
      </c>
    </row>
    <row r="68" spans="1:10" ht="15" customHeight="1">
      <c r="A68" s="39"/>
      <c r="B68" s="49" t="s">
        <v>39</v>
      </c>
      <c r="C68" s="50"/>
      <c r="D68" s="50"/>
      <c r="E68" s="50"/>
      <c r="F68" s="16">
        <v>110020801</v>
      </c>
      <c r="G68" s="16">
        <v>54910779</v>
      </c>
      <c r="H68" s="16">
        <v>36431794.32</v>
      </c>
      <c r="I68" s="16">
        <v>20647580.34</v>
      </c>
      <c r="J68" s="16">
        <v>20647580.34</v>
      </c>
    </row>
    <row r="69" spans="1:10" ht="15" customHeight="1">
      <c r="A69" s="39"/>
      <c r="B69" s="41" t="s">
        <v>60</v>
      </c>
      <c r="C69" s="45" t="s">
        <v>12</v>
      </c>
      <c r="D69" s="41" t="s">
        <v>61</v>
      </c>
      <c r="E69" s="27" t="s">
        <v>14</v>
      </c>
      <c r="F69" s="9">
        <v>365997122</v>
      </c>
      <c r="G69" s="9">
        <v>365997122</v>
      </c>
      <c r="H69" s="9">
        <v>137387127.86999997</v>
      </c>
      <c r="I69" s="9">
        <v>134055424.73999998</v>
      </c>
      <c r="J69" s="9">
        <v>132447157.77</v>
      </c>
    </row>
    <row r="70" spans="1:10">
      <c r="A70" s="39"/>
      <c r="B70" s="42"/>
      <c r="C70" s="46"/>
      <c r="D70" s="42"/>
      <c r="E70" s="26" t="s">
        <v>15</v>
      </c>
      <c r="F70" s="10">
        <v>85025513</v>
      </c>
      <c r="G70" s="10">
        <v>85025513</v>
      </c>
      <c r="H70" s="10">
        <v>27731048.330000002</v>
      </c>
      <c r="I70" s="10">
        <v>27731048.330000002</v>
      </c>
      <c r="J70" s="10">
        <v>23147236.030000001</v>
      </c>
    </row>
    <row r="71" spans="1:10">
      <c r="A71" s="39"/>
      <c r="B71" s="43"/>
      <c r="C71" s="47"/>
      <c r="D71" s="44"/>
      <c r="E71" s="27" t="s">
        <v>16</v>
      </c>
      <c r="F71" s="9">
        <v>39445121</v>
      </c>
      <c r="G71" s="9">
        <v>39445121</v>
      </c>
      <c r="H71" s="9">
        <v>13632050.360000001</v>
      </c>
      <c r="I71" s="9">
        <v>13631752.9</v>
      </c>
      <c r="J71" s="9">
        <v>13631752.9</v>
      </c>
    </row>
    <row r="72" spans="1:10" ht="15" customHeight="1">
      <c r="A72" s="39"/>
      <c r="B72" s="42"/>
      <c r="C72" s="46"/>
      <c r="D72" s="62" t="s">
        <v>62</v>
      </c>
      <c r="E72" s="26" t="s">
        <v>16</v>
      </c>
      <c r="F72" s="10">
        <v>138330993</v>
      </c>
      <c r="G72" s="10">
        <v>138280993</v>
      </c>
      <c r="H72" s="10">
        <v>55854768.320000008</v>
      </c>
      <c r="I72" s="10">
        <v>51722253.639999986</v>
      </c>
      <c r="J72" s="10">
        <v>49706359.369999997</v>
      </c>
    </row>
    <row r="73" spans="1:10">
      <c r="A73" s="39"/>
      <c r="B73" s="43"/>
      <c r="C73" s="47"/>
      <c r="D73" s="44"/>
      <c r="E73" s="27" t="s">
        <v>24</v>
      </c>
      <c r="F73" s="9">
        <v>20000000</v>
      </c>
      <c r="G73" s="9">
        <v>20000000</v>
      </c>
      <c r="H73" s="9">
        <v>2654463.52</v>
      </c>
      <c r="I73" s="9">
        <v>57845.4</v>
      </c>
      <c r="J73" s="9">
        <v>57845.4</v>
      </c>
    </row>
    <row r="74" spans="1:10" ht="15" customHeight="1">
      <c r="A74" s="39"/>
      <c r="B74" s="59"/>
      <c r="C74" s="48" t="s">
        <v>30</v>
      </c>
      <c r="D74" s="46"/>
      <c r="E74" s="46"/>
      <c r="F74" s="10">
        <v>648798749</v>
      </c>
      <c r="G74" s="10">
        <v>648748749</v>
      </c>
      <c r="H74" s="10">
        <v>237259458.40000001</v>
      </c>
      <c r="I74" s="10">
        <v>227198325.00999999</v>
      </c>
      <c r="J74" s="10">
        <v>218990351.47000003</v>
      </c>
    </row>
    <row r="75" spans="1:10" ht="15" customHeight="1">
      <c r="A75" s="40"/>
      <c r="B75" s="53" t="s">
        <v>63</v>
      </c>
      <c r="C75" s="54"/>
      <c r="D75" s="54"/>
      <c r="E75" s="54"/>
      <c r="F75" s="11">
        <v>648798749</v>
      </c>
      <c r="G75" s="11">
        <v>648748749</v>
      </c>
      <c r="H75" s="11">
        <v>237259458.40000001</v>
      </c>
      <c r="I75" s="11">
        <v>227198325.00999999</v>
      </c>
      <c r="J75" s="11">
        <v>218990351.47000003</v>
      </c>
    </row>
    <row r="76" spans="1:10" ht="15.75" customHeight="1" thickBot="1">
      <c r="A76" s="51" t="s">
        <v>47</v>
      </c>
      <c r="B76" s="52"/>
      <c r="C76" s="52"/>
      <c r="D76" s="52"/>
      <c r="E76" s="52"/>
      <c r="F76" s="14">
        <v>758819550</v>
      </c>
      <c r="G76" s="14">
        <v>703659528</v>
      </c>
      <c r="H76" s="14">
        <v>273691252.71999997</v>
      </c>
      <c r="I76" s="14">
        <v>247845905.34999999</v>
      </c>
      <c r="J76" s="14">
        <v>239637931.81</v>
      </c>
    </row>
    <row r="77" spans="1:10" ht="15.75" customHeight="1" thickTop="1">
      <c r="A77" s="36" t="s">
        <v>76</v>
      </c>
      <c r="B77" s="37"/>
      <c r="C77" s="37"/>
      <c r="D77" s="37"/>
      <c r="E77" s="37"/>
      <c r="F77" s="13">
        <v>2263677361</v>
      </c>
      <c r="G77" s="13">
        <v>2300425901.460001</v>
      </c>
      <c r="H77" s="13">
        <v>1380719392.4099996</v>
      </c>
      <c r="I77" s="13">
        <v>975384296.80999982</v>
      </c>
      <c r="J77" s="13">
        <v>943203067.07999992</v>
      </c>
    </row>
    <row r="79" spans="1:10" ht="15.75">
      <c r="A79" s="60" t="s">
        <v>0</v>
      </c>
      <c r="B79" s="60"/>
      <c r="C79" s="60"/>
      <c r="D79" s="60"/>
      <c r="E79" s="60"/>
      <c r="F79" s="60"/>
      <c r="G79" s="60"/>
      <c r="H79" s="60"/>
      <c r="I79" s="60"/>
      <c r="J79" s="60"/>
    </row>
    <row r="80" spans="1:10">
      <c r="A80" s="55" t="s">
        <v>173</v>
      </c>
      <c r="B80" s="55"/>
      <c r="C80" s="55"/>
      <c r="D80" s="55"/>
      <c r="E80" s="55"/>
      <c r="F80" s="55"/>
      <c r="G80" s="55"/>
      <c r="H80" s="55"/>
      <c r="I80" s="55"/>
      <c r="J80" s="55"/>
    </row>
    <row r="81" spans="1:10" ht="15" customHeight="1">
      <c r="A81" s="5"/>
      <c r="B81" s="4"/>
      <c r="C81" s="4"/>
      <c r="D81" s="4"/>
      <c r="E81" s="4"/>
      <c r="F81" s="4"/>
      <c r="G81" s="4"/>
      <c r="H81" s="4"/>
      <c r="I81" s="4"/>
      <c r="J81" s="20" t="s">
        <v>116</v>
      </c>
    </row>
    <row r="82" spans="1:10" ht="30">
      <c r="A82" s="19"/>
      <c r="B82" s="19" t="s">
        <v>5</v>
      </c>
      <c r="C82" s="19" t="s">
        <v>6</v>
      </c>
      <c r="D82" s="19" t="s">
        <v>7</v>
      </c>
      <c r="E82" s="19" t="s">
        <v>8</v>
      </c>
      <c r="F82" s="18"/>
      <c r="G82" s="18" t="s">
        <v>52</v>
      </c>
      <c r="H82" s="18" t="s">
        <v>53</v>
      </c>
      <c r="I82" s="18" t="s">
        <v>54</v>
      </c>
      <c r="J82" s="18" t="s">
        <v>55</v>
      </c>
    </row>
    <row r="83" spans="1:10" ht="15" customHeight="1">
      <c r="A83" s="38"/>
      <c r="B83" s="41" t="s">
        <v>66</v>
      </c>
      <c r="C83" s="45" t="s">
        <v>67</v>
      </c>
      <c r="D83" s="41" t="s">
        <v>68</v>
      </c>
      <c r="E83" s="27" t="s">
        <v>16</v>
      </c>
      <c r="F83" s="9"/>
      <c r="G83" s="9">
        <v>24606139.149999999</v>
      </c>
      <c r="H83" s="9">
        <v>24606139.149999999</v>
      </c>
      <c r="I83" s="9">
        <v>10423578.52</v>
      </c>
      <c r="J83" s="9">
        <v>9812007.5199999996</v>
      </c>
    </row>
    <row r="84" spans="1:10" ht="15" customHeight="1">
      <c r="A84" s="39"/>
      <c r="B84" s="42"/>
      <c r="C84" s="46"/>
      <c r="D84" s="59"/>
      <c r="E84" s="26" t="s">
        <v>24</v>
      </c>
      <c r="F84" s="10"/>
      <c r="G84" s="10">
        <v>7475943.54</v>
      </c>
      <c r="H84" s="10">
        <v>0</v>
      </c>
      <c r="I84" s="10">
        <v>0</v>
      </c>
      <c r="J84" s="10">
        <v>0</v>
      </c>
    </row>
    <row r="85" spans="1:10" ht="15" customHeight="1">
      <c r="A85" s="39"/>
      <c r="B85" s="43"/>
      <c r="C85" s="47"/>
      <c r="D85" s="53" t="s">
        <v>69</v>
      </c>
      <c r="E85" s="54"/>
      <c r="F85" s="11"/>
      <c r="G85" s="11">
        <v>32082082.689999998</v>
      </c>
      <c r="H85" s="11">
        <v>24606139.149999999</v>
      </c>
      <c r="I85" s="11">
        <v>10423578.52</v>
      </c>
      <c r="J85" s="11">
        <v>9812007.5199999996</v>
      </c>
    </row>
    <row r="86" spans="1:10" ht="15" customHeight="1">
      <c r="A86" s="39"/>
      <c r="B86" s="59"/>
      <c r="C86" s="48" t="s">
        <v>70</v>
      </c>
      <c r="D86" s="46"/>
      <c r="E86" s="46"/>
      <c r="F86" s="10"/>
      <c r="G86" s="10">
        <v>32082082.689999998</v>
      </c>
      <c r="H86" s="10">
        <v>24606139.149999999</v>
      </c>
      <c r="I86" s="10">
        <v>10423578.52</v>
      </c>
      <c r="J86" s="10">
        <v>9812007.5199999996</v>
      </c>
    </row>
    <row r="87" spans="1:10" ht="15" customHeight="1">
      <c r="A87" s="39"/>
      <c r="B87" s="53" t="s">
        <v>71</v>
      </c>
      <c r="C87" s="54"/>
      <c r="D87" s="54"/>
      <c r="E87" s="54"/>
      <c r="F87" s="11"/>
      <c r="G87" s="11">
        <v>32082082.689999998</v>
      </c>
      <c r="H87" s="11">
        <v>24606139.149999999</v>
      </c>
      <c r="I87" s="11">
        <v>10423578.52</v>
      </c>
      <c r="J87" s="11">
        <v>9812007.5199999996</v>
      </c>
    </row>
    <row r="88" spans="1:10" ht="15" customHeight="1">
      <c r="A88" s="39"/>
      <c r="B88" s="62" t="s">
        <v>81</v>
      </c>
      <c r="C88" s="48" t="s">
        <v>12</v>
      </c>
      <c r="D88" s="62" t="s">
        <v>73</v>
      </c>
      <c r="E88" s="26" t="s">
        <v>16</v>
      </c>
      <c r="F88" s="10"/>
      <c r="G88" s="10">
        <v>8421117.5600000005</v>
      </c>
      <c r="H88" s="10">
        <v>0</v>
      </c>
      <c r="I88" s="10">
        <v>0</v>
      </c>
      <c r="J88" s="10">
        <v>0</v>
      </c>
    </row>
    <row r="89" spans="1:10" ht="15" customHeight="1">
      <c r="A89" s="39"/>
      <c r="B89" s="43"/>
      <c r="C89" s="47"/>
      <c r="D89" s="44"/>
      <c r="E89" s="27" t="s">
        <v>24</v>
      </c>
      <c r="F89" s="9"/>
      <c r="G89" s="9">
        <v>1185216.3</v>
      </c>
      <c r="H89" s="9">
        <v>0</v>
      </c>
      <c r="I89" s="9">
        <v>0</v>
      </c>
      <c r="J89" s="9">
        <v>0</v>
      </c>
    </row>
    <row r="90" spans="1:10">
      <c r="A90" s="39"/>
      <c r="B90" s="42"/>
      <c r="C90" s="46"/>
      <c r="D90" s="49" t="s">
        <v>74</v>
      </c>
      <c r="E90" s="50"/>
      <c r="F90" s="16"/>
      <c r="G90" s="16">
        <v>9606333.8600000013</v>
      </c>
      <c r="H90" s="16">
        <v>0</v>
      </c>
      <c r="I90" s="16">
        <v>0</v>
      </c>
      <c r="J90" s="16">
        <v>0</v>
      </c>
    </row>
    <row r="91" spans="1:10" ht="30" customHeight="1">
      <c r="A91" s="39"/>
      <c r="B91" s="43"/>
      <c r="C91" s="47"/>
      <c r="D91" s="15" t="s">
        <v>82</v>
      </c>
      <c r="E91" s="27" t="s">
        <v>16</v>
      </c>
      <c r="F91" s="9"/>
      <c r="G91" s="9">
        <v>54014484.25</v>
      </c>
      <c r="H91" s="9">
        <v>43211587.399999999</v>
      </c>
      <c r="I91" s="9">
        <v>39138414.82</v>
      </c>
      <c r="J91" s="9">
        <v>37173229.020000003</v>
      </c>
    </row>
    <row r="92" spans="1:10" ht="15" customHeight="1">
      <c r="A92" s="39"/>
      <c r="B92" s="42"/>
      <c r="C92" s="46"/>
      <c r="D92" s="49" t="s">
        <v>83</v>
      </c>
      <c r="E92" s="50"/>
      <c r="F92" s="16"/>
      <c r="G92" s="16">
        <v>54014484.25</v>
      </c>
      <c r="H92" s="16">
        <v>43211587.399999999</v>
      </c>
      <c r="I92" s="16">
        <v>39138414.82</v>
      </c>
      <c r="J92" s="16">
        <v>37173229.020000003</v>
      </c>
    </row>
    <row r="93" spans="1:10" ht="15" customHeight="1">
      <c r="A93" s="39"/>
      <c r="B93" s="44"/>
      <c r="C93" s="45" t="s">
        <v>30</v>
      </c>
      <c r="D93" s="47"/>
      <c r="E93" s="47"/>
      <c r="F93" s="9"/>
      <c r="G93" s="9">
        <v>63620818.109999999</v>
      </c>
      <c r="H93" s="9">
        <v>43211587.399999999</v>
      </c>
      <c r="I93" s="9">
        <v>39138414.82</v>
      </c>
      <c r="J93" s="9">
        <v>37173229.020000003</v>
      </c>
    </row>
    <row r="94" spans="1:10" ht="15" customHeight="1">
      <c r="A94" s="39"/>
      <c r="B94" s="49" t="s">
        <v>84</v>
      </c>
      <c r="C94" s="50"/>
      <c r="D94" s="50"/>
      <c r="E94" s="50"/>
      <c r="F94" s="16"/>
      <c r="G94" s="16">
        <v>63620818.109999999</v>
      </c>
      <c r="H94" s="16">
        <v>43211587.399999999</v>
      </c>
      <c r="I94" s="16">
        <v>39138414.82</v>
      </c>
      <c r="J94" s="16">
        <v>37173229.020000003</v>
      </c>
    </row>
    <row r="95" spans="1:10" ht="15" customHeight="1">
      <c r="A95" s="39"/>
      <c r="B95" s="41" t="s">
        <v>85</v>
      </c>
      <c r="C95" s="45" t="s">
        <v>12</v>
      </c>
      <c r="D95" s="15" t="s">
        <v>86</v>
      </c>
      <c r="E95" s="27" t="s">
        <v>16</v>
      </c>
      <c r="F95" s="9"/>
      <c r="G95" s="9">
        <v>10227000</v>
      </c>
      <c r="H95" s="9">
        <v>10227000</v>
      </c>
      <c r="I95" s="9">
        <v>3640963</v>
      </c>
      <c r="J95" s="9">
        <v>3127913.91</v>
      </c>
    </row>
    <row r="96" spans="1:10">
      <c r="A96" s="39"/>
      <c r="B96" s="42"/>
      <c r="C96" s="46"/>
      <c r="D96" s="49" t="s">
        <v>87</v>
      </c>
      <c r="E96" s="50"/>
      <c r="F96" s="16"/>
      <c r="G96" s="16">
        <v>10227000</v>
      </c>
      <c r="H96" s="16">
        <v>10227000</v>
      </c>
      <c r="I96" s="16">
        <v>3640963</v>
      </c>
      <c r="J96" s="16">
        <v>3127913.91</v>
      </c>
    </row>
    <row r="97" spans="1:10" ht="15" customHeight="1">
      <c r="A97" s="39"/>
      <c r="B97" s="43"/>
      <c r="C97" s="45" t="s">
        <v>30</v>
      </c>
      <c r="D97" s="47"/>
      <c r="E97" s="47"/>
      <c r="F97" s="9"/>
      <c r="G97" s="9">
        <v>10227000</v>
      </c>
      <c r="H97" s="9">
        <v>10227000</v>
      </c>
      <c r="I97" s="9">
        <v>3640963</v>
      </c>
      <c r="J97" s="9">
        <v>3127913.91</v>
      </c>
    </row>
    <row r="98" spans="1:10" ht="15" customHeight="1">
      <c r="A98" s="39"/>
      <c r="B98" s="42"/>
      <c r="C98" s="48" t="s">
        <v>141</v>
      </c>
      <c r="D98" s="17" t="s">
        <v>86</v>
      </c>
      <c r="E98" s="26" t="s">
        <v>24</v>
      </c>
      <c r="F98" s="10"/>
      <c r="G98" s="10">
        <v>17203970</v>
      </c>
      <c r="H98" s="10">
        <v>0</v>
      </c>
      <c r="I98" s="10">
        <v>0</v>
      </c>
      <c r="J98" s="10">
        <v>0</v>
      </c>
    </row>
    <row r="99" spans="1:10">
      <c r="A99" s="39"/>
      <c r="B99" s="43"/>
      <c r="C99" s="47"/>
      <c r="D99" s="53" t="s">
        <v>87</v>
      </c>
      <c r="E99" s="54"/>
      <c r="F99" s="11"/>
      <c r="G99" s="11">
        <v>17203970</v>
      </c>
      <c r="H99" s="11">
        <v>0</v>
      </c>
      <c r="I99" s="11">
        <v>0</v>
      </c>
      <c r="J99" s="11">
        <v>0</v>
      </c>
    </row>
    <row r="100" spans="1:10" ht="15" customHeight="1">
      <c r="A100" s="39"/>
      <c r="B100" s="59"/>
      <c r="C100" s="48" t="s">
        <v>144</v>
      </c>
      <c r="D100" s="46"/>
      <c r="E100" s="46"/>
      <c r="F100" s="10"/>
      <c r="G100" s="10">
        <v>17203970</v>
      </c>
      <c r="H100" s="10">
        <v>0</v>
      </c>
      <c r="I100" s="10">
        <v>0</v>
      </c>
      <c r="J100" s="10">
        <v>0</v>
      </c>
    </row>
    <row r="101" spans="1:10" ht="15" customHeight="1">
      <c r="A101" s="39"/>
      <c r="B101" s="53" t="s">
        <v>88</v>
      </c>
      <c r="C101" s="54"/>
      <c r="D101" s="54"/>
      <c r="E101" s="54"/>
      <c r="F101" s="11"/>
      <c r="G101" s="11">
        <v>27430970</v>
      </c>
      <c r="H101" s="11">
        <v>10227000</v>
      </c>
      <c r="I101" s="11">
        <v>3640963</v>
      </c>
      <c r="J101" s="11">
        <v>3127913.91</v>
      </c>
    </row>
    <row r="102" spans="1:10" ht="15" customHeight="1">
      <c r="A102" s="39"/>
      <c r="B102" s="62" t="s">
        <v>89</v>
      </c>
      <c r="C102" s="48" t="s">
        <v>12</v>
      </c>
      <c r="D102" s="17" t="s">
        <v>93</v>
      </c>
      <c r="E102" s="26" t="s">
        <v>16</v>
      </c>
      <c r="F102" s="10"/>
      <c r="G102" s="10">
        <v>600000</v>
      </c>
      <c r="H102" s="10">
        <v>150000</v>
      </c>
      <c r="I102" s="10">
        <v>150000</v>
      </c>
      <c r="J102" s="10">
        <v>150000</v>
      </c>
    </row>
    <row r="103" spans="1:10">
      <c r="A103" s="39"/>
      <c r="B103" s="43"/>
      <c r="C103" s="47"/>
      <c r="D103" s="53" t="s">
        <v>94</v>
      </c>
      <c r="E103" s="54"/>
      <c r="F103" s="11"/>
      <c r="G103" s="11">
        <v>600000</v>
      </c>
      <c r="H103" s="11">
        <v>150000</v>
      </c>
      <c r="I103" s="11">
        <v>150000</v>
      </c>
      <c r="J103" s="11">
        <v>150000</v>
      </c>
    </row>
    <row r="104" spans="1:10" ht="15" customHeight="1">
      <c r="A104" s="39"/>
      <c r="B104" s="42"/>
      <c r="C104" s="46"/>
      <c r="D104" s="17" t="s">
        <v>119</v>
      </c>
      <c r="E104" s="26" t="s">
        <v>16</v>
      </c>
      <c r="F104" s="10"/>
      <c r="G104" s="10">
        <v>15500000</v>
      </c>
      <c r="H104" s="10">
        <v>15100000</v>
      </c>
      <c r="I104" s="10">
        <v>200000</v>
      </c>
      <c r="J104" s="10">
        <v>200000</v>
      </c>
    </row>
    <row r="105" spans="1:10">
      <c r="A105" s="39"/>
      <c r="B105" s="43"/>
      <c r="C105" s="47"/>
      <c r="D105" s="53" t="s">
        <v>120</v>
      </c>
      <c r="E105" s="54"/>
      <c r="F105" s="11"/>
      <c r="G105" s="11">
        <v>15500000</v>
      </c>
      <c r="H105" s="11">
        <v>15100000</v>
      </c>
      <c r="I105" s="11">
        <v>200000</v>
      </c>
      <c r="J105" s="11">
        <v>200000</v>
      </c>
    </row>
    <row r="106" spans="1:10" ht="15" customHeight="1">
      <c r="A106" s="39"/>
      <c r="B106" s="42"/>
      <c r="C106" s="48" t="s">
        <v>30</v>
      </c>
      <c r="D106" s="46"/>
      <c r="E106" s="46"/>
      <c r="F106" s="10"/>
      <c r="G106" s="10">
        <v>16100000</v>
      </c>
      <c r="H106" s="10">
        <v>15250000</v>
      </c>
      <c r="I106" s="10">
        <v>350000</v>
      </c>
      <c r="J106" s="10">
        <v>350000</v>
      </c>
    </row>
    <row r="107" spans="1:10" ht="15" customHeight="1">
      <c r="A107" s="39"/>
      <c r="B107" s="43"/>
      <c r="C107" s="45" t="s">
        <v>121</v>
      </c>
      <c r="D107" s="41" t="s">
        <v>119</v>
      </c>
      <c r="E107" s="27" t="s">
        <v>16</v>
      </c>
      <c r="F107" s="9"/>
      <c r="G107" s="9">
        <v>48661492.310000002</v>
      </c>
      <c r="H107" s="9">
        <v>9161492.3100000005</v>
      </c>
      <c r="I107" s="9">
        <v>3134380</v>
      </c>
      <c r="J107" s="9">
        <v>2946956.16</v>
      </c>
    </row>
    <row r="108" spans="1:10" ht="15" customHeight="1">
      <c r="A108" s="39"/>
      <c r="B108" s="42"/>
      <c r="C108" s="46"/>
      <c r="D108" s="59"/>
      <c r="E108" s="26" t="s">
        <v>24</v>
      </c>
      <c r="F108" s="10"/>
      <c r="G108" s="10">
        <v>750000</v>
      </c>
      <c r="H108" s="10">
        <v>0</v>
      </c>
      <c r="I108" s="10">
        <v>0</v>
      </c>
      <c r="J108" s="10">
        <v>0</v>
      </c>
    </row>
    <row r="109" spans="1:10" ht="30" customHeight="1">
      <c r="A109" s="39"/>
      <c r="B109" s="43"/>
      <c r="C109" s="47"/>
      <c r="D109" s="53" t="s">
        <v>120</v>
      </c>
      <c r="E109" s="54"/>
      <c r="F109" s="11"/>
      <c r="G109" s="11">
        <v>49411492.310000002</v>
      </c>
      <c r="H109" s="11">
        <v>9161492.3100000005</v>
      </c>
      <c r="I109" s="11">
        <v>3134380</v>
      </c>
      <c r="J109" s="11">
        <v>2946956.16</v>
      </c>
    </row>
    <row r="110" spans="1:10" ht="15" customHeight="1">
      <c r="A110" s="39"/>
      <c r="B110" s="42"/>
      <c r="C110" s="48" t="s">
        <v>122</v>
      </c>
      <c r="D110" s="46"/>
      <c r="E110" s="46"/>
      <c r="F110" s="10"/>
      <c r="G110" s="10">
        <v>49411492.310000002</v>
      </c>
      <c r="H110" s="10">
        <v>9161492.3100000005</v>
      </c>
      <c r="I110" s="10">
        <v>3134380</v>
      </c>
      <c r="J110" s="10">
        <v>2946956.16</v>
      </c>
    </row>
    <row r="111" spans="1:10" ht="30" customHeight="1">
      <c r="A111" s="39"/>
      <c r="B111" s="43"/>
      <c r="C111" s="45" t="s">
        <v>90</v>
      </c>
      <c r="D111" s="15" t="s">
        <v>91</v>
      </c>
      <c r="E111" s="27" t="s">
        <v>24</v>
      </c>
      <c r="F111" s="9"/>
      <c r="G111" s="9">
        <v>1500000</v>
      </c>
      <c r="H111" s="9">
        <v>0</v>
      </c>
      <c r="I111" s="9">
        <v>0</v>
      </c>
      <c r="J111" s="9">
        <v>0</v>
      </c>
    </row>
    <row r="112" spans="1:10" ht="15" customHeight="1">
      <c r="A112" s="39"/>
      <c r="B112" s="42"/>
      <c r="C112" s="46"/>
      <c r="D112" s="49" t="s">
        <v>92</v>
      </c>
      <c r="E112" s="50"/>
      <c r="F112" s="16"/>
      <c r="G112" s="16">
        <v>1500000</v>
      </c>
      <c r="H112" s="16">
        <v>0</v>
      </c>
      <c r="I112" s="16">
        <v>0</v>
      </c>
      <c r="J112" s="16">
        <v>0</v>
      </c>
    </row>
    <row r="113" spans="1:10" ht="15" customHeight="1">
      <c r="A113" s="39"/>
      <c r="B113" s="43"/>
      <c r="C113" s="47"/>
      <c r="D113" s="15" t="s">
        <v>93</v>
      </c>
      <c r="E113" s="27" t="s">
        <v>16</v>
      </c>
      <c r="F113" s="9"/>
      <c r="G113" s="9">
        <v>136100000</v>
      </c>
      <c r="H113" s="9">
        <v>129879999.99999999</v>
      </c>
      <c r="I113" s="9">
        <v>106299909.42</v>
      </c>
      <c r="J113" s="9">
        <v>96915965.010000005</v>
      </c>
    </row>
    <row r="114" spans="1:10">
      <c r="A114" s="39"/>
      <c r="B114" s="42"/>
      <c r="C114" s="46"/>
      <c r="D114" s="49" t="s">
        <v>94</v>
      </c>
      <c r="E114" s="50"/>
      <c r="F114" s="16"/>
      <c r="G114" s="16">
        <v>136100000</v>
      </c>
      <c r="H114" s="16">
        <v>129879999.99999999</v>
      </c>
      <c r="I114" s="16">
        <v>106299909.42</v>
      </c>
      <c r="J114" s="16">
        <v>96915965.010000005</v>
      </c>
    </row>
    <row r="115" spans="1:10" ht="15" customHeight="1">
      <c r="A115" s="39"/>
      <c r="B115" s="43"/>
      <c r="C115" s="47"/>
      <c r="D115" s="15" t="s">
        <v>119</v>
      </c>
      <c r="E115" s="27" t="s">
        <v>16</v>
      </c>
      <c r="F115" s="9"/>
      <c r="G115" s="9">
        <v>30645251.640000001</v>
      </c>
      <c r="H115" s="9">
        <v>30645251.640000001</v>
      </c>
      <c r="I115" s="9">
        <v>13824562</v>
      </c>
      <c r="J115" s="9">
        <v>13285234.35</v>
      </c>
    </row>
    <row r="116" spans="1:10">
      <c r="A116" s="39"/>
      <c r="B116" s="42"/>
      <c r="C116" s="46"/>
      <c r="D116" s="49" t="s">
        <v>120</v>
      </c>
      <c r="E116" s="50"/>
      <c r="F116" s="16"/>
      <c r="G116" s="16">
        <v>30645251.640000001</v>
      </c>
      <c r="H116" s="16">
        <v>30645251.640000001</v>
      </c>
      <c r="I116" s="16">
        <v>13824562</v>
      </c>
      <c r="J116" s="16">
        <v>13285234.35</v>
      </c>
    </row>
    <row r="117" spans="1:10" ht="15" customHeight="1">
      <c r="A117" s="39"/>
      <c r="B117" s="44"/>
      <c r="C117" s="45" t="s">
        <v>95</v>
      </c>
      <c r="D117" s="47"/>
      <c r="E117" s="47"/>
      <c r="F117" s="9"/>
      <c r="G117" s="9">
        <v>168245251.63999999</v>
      </c>
      <c r="H117" s="9">
        <v>160525251.63999999</v>
      </c>
      <c r="I117" s="9">
        <v>120124471.42</v>
      </c>
      <c r="J117" s="9">
        <v>110201199.36</v>
      </c>
    </row>
    <row r="118" spans="1:10" ht="15" customHeight="1">
      <c r="A118" s="39"/>
      <c r="B118" s="49" t="s">
        <v>96</v>
      </c>
      <c r="C118" s="50"/>
      <c r="D118" s="50"/>
      <c r="E118" s="50"/>
      <c r="F118" s="16"/>
      <c r="G118" s="16">
        <v>233756743.94999999</v>
      </c>
      <c r="H118" s="16">
        <v>184936743.94999999</v>
      </c>
      <c r="I118" s="16">
        <v>123608851.42</v>
      </c>
      <c r="J118" s="16">
        <v>113498155.52</v>
      </c>
    </row>
    <row r="119" spans="1:10" ht="15" customHeight="1">
      <c r="A119" s="39"/>
      <c r="B119" s="41" t="s">
        <v>97</v>
      </c>
      <c r="C119" s="45" t="s">
        <v>98</v>
      </c>
      <c r="D119" s="15" t="s">
        <v>99</v>
      </c>
      <c r="E119" s="27" t="s">
        <v>24</v>
      </c>
      <c r="F119" s="9"/>
      <c r="G119" s="9">
        <v>2673686.46</v>
      </c>
      <c r="H119" s="9">
        <v>2673686.46</v>
      </c>
      <c r="I119" s="9">
        <v>2651450.52</v>
      </c>
      <c r="J119" s="9">
        <v>2604806.3699999996</v>
      </c>
    </row>
    <row r="120" spans="1:10">
      <c r="A120" s="39"/>
      <c r="B120" s="42"/>
      <c r="C120" s="46"/>
      <c r="D120" s="49" t="s">
        <v>100</v>
      </c>
      <c r="E120" s="50"/>
      <c r="F120" s="16"/>
      <c r="G120" s="16">
        <v>2673686.46</v>
      </c>
      <c r="H120" s="16">
        <v>2673686.46</v>
      </c>
      <c r="I120" s="16">
        <v>2651450.52</v>
      </c>
      <c r="J120" s="16">
        <v>2604806.3699999996</v>
      </c>
    </row>
    <row r="121" spans="1:10" ht="15" customHeight="1">
      <c r="A121" s="39"/>
      <c r="B121" s="44"/>
      <c r="C121" s="45" t="s">
        <v>101</v>
      </c>
      <c r="D121" s="47"/>
      <c r="E121" s="47"/>
      <c r="F121" s="9"/>
      <c r="G121" s="9">
        <v>2673686.46</v>
      </c>
      <c r="H121" s="9">
        <v>2673686.46</v>
      </c>
      <c r="I121" s="9">
        <v>2651450.52</v>
      </c>
      <c r="J121" s="9">
        <v>2604806.3699999996</v>
      </c>
    </row>
    <row r="122" spans="1:10" ht="15" customHeight="1">
      <c r="A122" s="39"/>
      <c r="B122" s="49" t="s">
        <v>102</v>
      </c>
      <c r="C122" s="50"/>
      <c r="D122" s="50"/>
      <c r="E122" s="50"/>
      <c r="F122" s="16"/>
      <c r="G122" s="16">
        <v>2673686.46</v>
      </c>
      <c r="H122" s="16">
        <v>2673686.46</v>
      </c>
      <c r="I122" s="16">
        <v>2651450.52</v>
      </c>
      <c r="J122" s="16">
        <v>2604806.3699999996</v>
      </c>
    </row>
    <row r="123" spans="1:10" ht="15" customHeight="1">
      <c r="A123" s="39"/>
      <c r="B123" s="41" t="s">
        <v>60</v>
      </c>
      <c r="C123" s="45" t="s">
        <v>12</v>
      </c>
      <c r="D123" s="15" t="s">
        <v>103</v>
      </c>
      <c r="E123" s="27" t="s">
        <v>16</v>
      </c>
      <c r="F123" s="9"/>
      <c r="G123" s="9">
        <v>140168454</v>
      </c>
      <c r="H123" s="9">
        <v>140168454</v>
      </c>
      <c r="I123" s="9">
        <v>54970829.719999984</v>
      </c>
      <c r="J123" s="9">
        <v>53520202.240000002</v>
      </c>
    </row>
    <row r="124" spans="1:10">
      <c r="A124" s="39"/>
      <c r="B124" s="42"/>
      <c r="C124" s="46"/>
      <c r="D124" s="49" t="s">
        <v>104</v>
      </c>
      <c r="E124" s="50"/>
      <c r="F124" s="16"/>
      <c r="G124" s="16">
        <v>140168454</v>
      </c>
      <c r="H124" s="16">
        <v>140168454</v>
      </c>
      <c r="I124" s="16">
        <v>54970829.719999984</v>
      </c>
      <c r="J124" s="16">
        <v>53520202.240000002</v>
      </c>
    </row>
    <row r="125" spans="1:10">
      <c r="A125" s="39"/>
      <c r="B125" s="43"/>
      <c r="C125" s="47"/>
      <c r="D125" s="15" t="s">
        <v>105</v>
      </c>
      <c r="E125" s="27" t="s">
        <v>16</v>
      </c>
      <c r="F125" s="9"/>
      <c r="G125" s="9">
        <v>5184000</v>
      </c>
      <c r="H125" s="9">
        <v>5184000</v>
      </c>
      <c r="I125" s="9">
        <v>2084971.94</v>
      </c>
      <c r="J125" s="9">
        <v>2056988.6</v>
      </c>
    </row>
    <row r="126" spans="1:10">
      <c r="A126" s="39"/>
      <c r="B126" s="42"/>
      <c r="C126" s="46"/>
      <c r="D126" s="49" t="s">
        <v>106</v>
      </c>
      <c r="E126" s="50"/>
      <c r="F126" s="16"/>
      <c r="G126" s="16">
        <v>5184000</v>
      </c>
      <c r="H126" s="16">
        <v>5184000</v>
      </c>
      <c r="I126" s="16">
        <v>2084971.94</v>
      </c>
      <c r="J126" s="16">
        <v>2056988.6</v>
      </c>
    </row>
    <row r="127" spans="1:10">
      <c r="A127" s="39"/>
      <c r="B127" s="43"/>
      <c r="C127" s="47"/>
      <c r="D127" s="15" t="s">
        <v>123</v>
      </c>
      <c r="E127" s="27" t="s">
        <v>16</v>
      </c>
      <c r="F127" s="9"/>
      <c r="G127" s="9">
        <v>8350058.8900000006</v>
      </c>
      <c r="H127" s="9">
        <v>8350058.8900000006</v>
      </c>
      <c r="I127" s="9">
        <v>2503264.8000000003</v>
      </c>
      <c r="J127" s="9">
        <v>2417031.8500000006</v>
      </c>
    </row>
    <row r="128" spans="1:10" ht="15" customHeight="1">
      <c r="A128" s="39"/>
      <c r="B128" s="42"/>
      <c r="C128" s="46"/>
      <c r="D128" s="49" t="s">
        <v>124</v>
      </c>
      <c r="E128" s="50"/>
      <c r="F128" s="16"/>
      <c r="G128" s="16">
        <v>8350058.8900000006</v>
      </c>
      <c r="H128" s="16">
        <v>8350058.8900000006</v>
      </c>
      <c r="I128" s="16">
        <v>2503264.8000000003</v>
      </c>
      <c r="J128" s="16">
        <v>2417031.8500000006</v>
      </c>
    </row>
    <row r="129" spans="1:10" ht="15" customHeight="1">
      <c r="A129" s="39"/>
      <c r="B129" s="43"/>
      <c r="C129" s="47"/>
      <c r="D129" s="15" t="s">
        <v>148</v>
      </c>
      <c r="E129" s="27" t="s">
        <v>16</v>
      </c>
      <c r="F129" s="9"/>
      <c r="G129" s="9">
        <v>1048904</v>
      </c>
      <c r="H129" s="9">
        <v>1048904</v>
      </c>
      <c r="I129" s="9">
        <v>436657</v>
      </c>
      <c r="J129" s="9">
        <v>423805</v>
      </c>
    </row>
    <row r="130" spans="1:10" ht="15" customHeight="1">
      <c r="A130" s="39"/>
      <c r="B130" s="42"/>
      <c r="C130" s="46"/>
      <c r="D130" s="49" t="s">
        <v>149</v>
      </c>
      <c r="E130" s="50"/>
      <c r="F130" s="16"/>
      <c r="G130" s="16">
        <v>1048904</v>
      </c>
      <c r="H130" s="16">
        <v>1048904</v>
      </c>
      <c r="I130" s="16">
        <v>436657</v>
      </c>
      <c r="J130" s="16">
        <v>423805</v>
      </c>
    </row>
    <row r="131" spans="1:10">
      <c r="A131" s="39"/>
      <c r="B131" s="43"/>
      <c r="C131" s="47"/>
      <c r="D131" s="15" t="s">
        <v>160</v>
      </c>
      <c r="E131" s="27" t="s">
        <v>16</v>
      </c>
      <c r="F131" s="9"/>
      <c r="G131" s="9">
        <v>322572</v>
      </c>
      <c r="H131" s="9">
        <v>322572</v>
      </c>
      <c r="I131" s="9">
        <v>0</v>
      </c>
      <c r="J131" s="9">
        <v>0</v>
      </c>
    </row>
    <row r="132" spans="1:10" ht="15" customHeight="1">
      <c r="A132" s="39"/>
      <c r="B132" s="42"/>
      <c r="C132" s="46"/>
      <c r="D132" s="49" t="s">
        <v>161</v>
      </c>
      <c r="E132" s="50"/>
      <c r="F132" s="16"/>
      <c r="G132" s="16">
        <v>322572</v>
      </c>
      <c r="H132" s="16">
        <v>322572</v>
      </c>
      <c r="I132" s="16">
        <v>0</v>
      </c>
      <c r="J132" s="16">
        <v>0</v>
      </c>
    </row>
    <row r="133" spans="1:10" ht="30" customHeight="1">
      <c r="A133" s="39"/>
      <c r="B133" s="43"/>
      <c r="C133" s="47"/>
      <c r="D133" s="15" t="s">
        <v>107</v>
      </c>
      <c r="E133" s="27" t="s">
        <v>16</v>
      </c>
      <c r="F133" s="9"/>
      <c r="G133" s="9">
        <v>4007520</v>
      </c>
      <c r="H133" s="9">
        <v>4007520</v>
      </c>
      <c r="I133" s="9">
        <v>1320144.3599999999</v>
      </c>
      <c r="J133" s="9">
        <v>1297254.3599999999</v>
      </c>
    </row>
    <row r="134" spans="1:10" ht="15" customHeight="1">
      <c r="A134" s="39"/>
      <c r="B134" s="42"/>
      <c r="C134" s="46"/>
      <c r="D134" s="49" t="s">
        <v>108</v>
      </c>
      <c r="E134" s="50"/>
      <c r="F134" s="16"/>
      <c r="G134" s="16">
        <v>4007520</v>
      </c>
      <c r="H134" s="16">
        <v>4007520</v>
      </c>
      <c r="I134" s="16">
        <v>1320144.3599999999</v>
      </c>
      <c r="J134" s="16">
        <v>1297254.3599999999</v>
      </c>
    </row>
    <row r="135" spans="1:10">
      <c r="A135" s="39"/>
      <c r="B135" s="43"/>
      <c r="C135" s="47"/>
      <c r="D135" s="15" t="s">
        <v>109</v>
      </c>
      <c r="E135" s="27" t="s">
        <v>16</v>
      </c>
      <c r="F135" s="9"/>
      <c r="G135" s="9">
        <v>3786643.14</v>
      </c>
      <c r="H135" s="9">
        <v>3786643.14</v>
      </c>
      <c r="I135" s="9">
        <v>1522847.3</v>
      </c>
      <c r="J135" s="9">
        <v>1480901.9</v>
      </c>
    </row>
    <row r="136" spans="1:10">
      <c r="A136" s="39"/>
      <c r="B136" s="42"/>
      <c r="C136" s="46"/>
      <c r="D136" s="49" t="s">
        <v>110</v>
      </c>
      <c r="E136" s="50"/>
      <c r="F136" s="16"/>
      <c r="G136" s="16">
        <v>3786643.14</v>
      </c>
      <c r="H136" s="16">
        <v>3786643.14</v>
      </c>
      <c r="I136" s="16">
        <v>1522847.3</v>
      </c>
      <c r="J136" s="16">
        <v>1480901.9</v>
      </c>
    </row>
    <row r="137" spans="1:10">
      <c r="A137" s="39"/>
      <c r="B137" s="43"/>
      <c r="C137" s="47"/>
      <c r="D137" s="15" t="s">
        <v>111</v>
      </c>
      <c r="E137" s="27" t="s">
        <v>16</v>
      </c>
      <c r="F137" s="9"/>
      <c r="G137" s="9">
        <v>4450263.55</v>
      </c>
      <c r="H137" s="9">
        <v>4449273.1399999997</v>
      </c>
      <c r="I137" s="9">
        <v>1173620.74</v>
      </c>
      <c r="J137" s="9">
        <v>1155287.0899999999</v>
      </c>
    </row>
    <row r="138" spans="1:10" ht="15" customHeight="1">
      <c r="A138" s="39"/>
      <c r="B138" s="42"/>
      <c r="C138" s="46"/>
      <c r="D138" s="49" t="s">
        <v>112</v>
      </c>
      <c r="E138" s="50"/>
      <c r="F138" s="16"/>
      <c r="G138" s="16">
        <v>4450263.55</v>
      </c>
      <c r="H138" s="16">
        <v>4449273.1399999997</v>
      </c>
      <c r="I138" s="16">
        <v>1173620.74</v>
      </c>
      <c r="J138" s="16">
        <v>1155287.0899999999</v>
      </c>
    </row>
    <row r="139" spans="1:10" ht="30">
      <c r="A139" s="39"/>
      <c r="B139" s="43"/>
      <c r="C139" s="47"/>
      <c r="D139" s="15" t="s">
        <v>162</v>
      </c>
      <c r="E139" s="27" t="s">
        <v>16</v>
      </c>
      <c r="F139" s="9"/>
      <c r="G139" s="9">
        <v>1202412</v>
      </c>
      <c r="H139" s="9">
        <v>1202412</v>
      </c>
      <c r="I139" s="9">
        <v>36412</v>
      </c>
      <c r="J139" s="9">
        <v>32800</v>
      </c>
    </row>
    <row r="140" spans="1:10" ht="15" customHeight="1">
      <c r="A140" s="39"/>
      <c r="B140" s="42"/>
      <c r="C140" s="46"/>
      <c r="D140" s="49" t="s">
        <v>163</v>
      </c>
      <c r="E140" s="50"/>
      <c r="F140" s="16"/>
      <c r="G140" s="16">
        <v>1202412</v>
      </c>
      <c r="H140" s="16">
        <v>1202412</v>
      </c>
      <c r="I140" s="16">
        <v>36412</v>
      </c>
      <c r="J140" s="16">
        <v>32800</v>
      </c>
    </row>
    <row r="141" spans="1:10" ht="15" customHeight="1">
      <c r="A141" s="39"/>
      <c r="B141" s="43"/>
      <c r="C141" s="45" t="s">
        <v>30</v>
      </c>
      <c r="D141" s="47"/>
      <c r="E141" s="47"/>
      <c r="F141" s="9"/>
      <c r="G141" s="9">
        <v>168520827.58000001</v>
      </c>
      <c r="H141" s="9">
        <v>168519837.16999996</v>
      </c>
      <c r="I141" s="9">
        <v>64048747.859999977</v>
      </c>
      <c r="J141" s="9">
        <v>62384271.040000007</v>
      </c>
    </row>
    <row r="142" spans="1:10" ht="15" customHeight="1">
      <c r="A142" s="39"/>
      <c r="B142" s="42"/>
      <c r="C142" s="48" t="s">
        <v>31</v>
      </c>
      <c r="D142" s="17" t="s">
        <v>113</v>
      </c>
      <c r="E142" s="26" t="s">
        <v>16</v>
      </c>
      <c r="F142" s="10"/>
      <c r="G142" s="10">
        <v>11691530.210000001</v>
      </c>
      <c r="H142" s="10">
        <v>11691530.210000001</v>
      </c>
      <c r="I142" s="10">
        <v>4499039.92</v>
      </c>
      <c r="J142" s="10">
        <v>4421026.5999999996</v>
      </c>
    </row>
    <row r="143" spans="1:10">
      <c r="A143" s="39"/>
      <c r="B143" s="43"/>
      <c r="C143" s="47"/>
      <c r="D143" s="53" t="s">
        <v>114</v>
      </c>
      <c r="E143" s="54"/>
      <c r="F143" s="11"/>
      <c r="G143" s="11">
        <v>11691530.210000001</v>
      </c>
      <c r="H143" s="11">
        <v>11691530.210000001</v>
      </c>
      <c r="I143" s="11">
        <v>4499039.92</v>
      </c>
      <c r="J143" s="11">
        <v>4421026.5999999996</v>
      </c>
    </row>
    <row r="144" spans="1:10" ht="15" customHeight="1">
      <c r="A144" s="39"/>
      <c r="B144" s="42"/>
      <c r="C144" s="48" t="s">
        <v>32</v>
      </c>
      <c r="D144" s="46"/>
      <c r="E144" s="46"/>
      <c r="F144" s="10"/>
      <c r="G144" s="10">
        <v>11691530.210000001</v>
      </c>
      <c r="H144" s="10">
        <v>11691530.210000001</v>
      </c>
      <c r="I144" s="10">
        <v>4499039.92</v>
      </c>
      <c r="J144" s="10">
        <v>4421026.5999999996</v>
      </c>
    </row>
    <row r="145" spans="1:10" ht="15" customHeight="1">
      <c r="A145" s="39"/>
      <c r="B145" s="43"/>
      <c r="C145" s="45" t="s">
        <v>44</v>
      </c>
      <c r="D145" s="15" t="s">
        <v>103</v>
      </c>
      <c r="E145" s="27" t="s">
        <v>16</v>
      </c>
      <c r="F145" s="9"/>
      <c r="G145" s="9">
        <v>62838365.129999988</v>
      </c>
      <c r="H145" s="9">
        <v>46619964.879999988</v>
      </c>
      <c r="I145" s="9">
        <v>37477727.580000006</v>
      </c>
      <c r="J145" s="9">
        <v>32395175.66</v>
      </c>
    </row>
    <row r="146" spans="1:10">
      <c r="A146" s="39"/>
      <c r="B146" s="42"/>
      <c r="C146" s="46"/>
      <c r="D146" s="49" t="s">
        <v>104</v>
      </c>
      <c r="E146" s="50"/>
      <c r="F146" s="16"/>
      <c r="G146" s="16">
        <v>62838365.129999988</v>
      </c>
      <c r="H146" s="16">
        <v>46619964.879999988</v>
      </c>
      <c r="I146" s="16">
        <v>37477727.580000006</v>
      </c>
      <c r="J146" s="16">
        <v>32395175.66</v>
      </c>
    </row>
    <row r="147" spans="1:10" ht="15" customHeight="1">
      <c r="A147" s="39"/>
      <c r="B147" s="44"/>
      <c r="C147" s="45" t="s">
        <v>46</v>
      </c>
      <c r="D147" s="47"/>
      <c r="E147" s="47"/>
      <c r="F147" s="9"/>
      <c r="G147" s="9">
        <v>62838365.129999988</v>
      </c>
      <c r="H147" s="9">
        <v>46619964.879999988</v>
      </c>
      <c r="I147" s="9">
        <v>37477727.580000006</v>
      </c>
      <c r="J147" s="9">
        <v>32395175.66</v>
      </c>
    </row>
    <row r="148" spans="1:10" ht="15" customHeight="1">
      <c r="A148" s="39"/>
      <c r="B148" s="49" t="s">
        <v>63</v>
      </c>
      <c r="C148" s="50"/>
      <c r="D148" s="50"/>
      <c r="E148" s="50"/>
      <c r="F148" s="16"/>
      <c r="G148" s="16">
        <v>243050722.91999999</v>
      </c>
      <c r="H148" s="16">
        <v>226831332.25999996</v>
      </c>
      <c r="I148" s="16">
        <v>106025515.35999998</v>
      </c>
      <c r="J148" s="16">
        <v>99200473.300000012</v>
      </c>
    </row>
    <row r="149" spans="1:10" ht="15" customHeight="1">
      <c r="A149" s="39"/>
      <c r="B149" s="41" t="s">
        <v>125</v>
      </c>
      <c r="C149" s="45" t="s">
        <v>12</v>
      </c>
      <c r="D149" s="15" t="s">
        <v>126</v>
      </c>
      <c r="E149" s="27" t="s">
        <v>16</v>
      </c>
      <c r="F149" s="9"/>
      <c r="G149" s="9">
        <v>7490000</v>
      </c>
      <c r="H149" s="9">
        <v>7490000</v>
      </c>
      <c r="I149" s="9">
        <v>2266833.5300000003</v>
      </c>
      <c r="J149" s="9">
        <v>2180610.89</v>
      </c>
    </row>
    <row r="150" spans="1:10">
      <c r="A150" s="39"/>
      <c r="B150" s="42"/>
      <c r="C150" s="46"/>
      <c r="D150" s="49" t="s">
        <v>127</v>
      </c>
      <c r="E150" s="50"/>
      <c r="F150" s="16"/>
      <c r="G150" s="16">
        <v>7490000</v>
      </c>
      <c r="H150" s="16">
        <v>7490000</v>
      </c>
      <c r="I150" s="16">
        <v>2266833.5300000003</v>
      </c>
      <c r="J150" s="16">
        <v>2180610.89</v>
      </c>
    </row>
    <row r="151" spans="1:10" ht="15" customHeight="1">
      <c r="A151" s="39"/>
      <c r="B151" s="44"/>
      <c r="C151" s="45" t="s">
        <v>30</v>
      </c>
      <c r="D151" s="47"/>
      <c r="E151" s="47"/>
      <c r="F151" s="9"/>
      <c r="G151" s="9">
        <v>7490000</v>
      </c>
      <c r="H151" s="9">
        <v>7490000</v>
      </c>
      <c r="I151" s="9">
        <v>2266833.5300000003</v>
      </c>
      <c r="J151" s="9">
        <v>2180610.89</v>
      </c>
    </row>
    <row r="152" spans="1:10" ht="15" customHeight="1">
      <c r="A152" s="39"/>
      <c r="B152" s="49" t="s">
        <v>128</v>
      </c>
      <c r="C152" s="50"/>
      <c r="D152" s="50"/>
      <c r="E152" s="50"/>
      <c r="F152" s="16"/>
      <c r="G152" s="16">
        <v>7490000</v>
      </c>
      <c r="H152" s="16">
        <v>7490000</v>
      </c>
      <c r="I152" s="16">
        <v>2266833.5300000003</v>
      </c>
      <c r="J152" s="16">
        <v>2180610.89</v>
      </c>
    </row>
    <row r="153" spans="1:10" ht="15" customHeight="1">
      <c r="A153" s="39"/>
      <c r="B153" s="41" t="s">
        <v>150</v>
      </c>
      <c r="C153" s="45" t="s">
        <v>12</v>
      </c>
      <c r="D153" s="15" t="s">
        <v>151</v>
      </c>
      <c r="E153" s="27" t="s">
        <v>16</v>
      </c>
      <c r="F153" s="9"/>
      <c r="G153" s="9">
        <v>10000000</v>
      </c>
      <c r="H153" s="9">
        <v>10000000</v>
      </c>
      <c r="I153" s="9">
        <v>3700465</v>
      </c>
      <c r="J153" s="9">
        <v>2268386.7199999997</v>
      </c>
    </row>
    <row r="154" spans="1:10">
      <c r="A154" s="39"/>
      <c r="B154" s="42"/>
      <c r="C154" s="46"/>
      <c r="D154" s="49" t="s">
        <v>152</v>
      </c>
      <c r="E154" s="50"/>
      <c r="F154" s="16"/>
      <c r="G154" s="16">
        <v>10000000</v>
      </c>
      <c r="H154" s="16">
        <v>10000000</v>
      </c>
      <c r="I154" s="16">
        <v>3700465</v>
      </c>
      <c r="J154" s="16">
        <v>2268386.7199999997</v>
      </c>
    </row>
    <row r="155" spans="1:10" ht="15" customHeight="1">
      <c r="A155" s="39"/>
      <c r="B155" s="43"/>
      <c r="C155" s="45" t="s">
        <v>30</v>
      </c>
      <c r="D155" s="47"/>
      <c r="E155" s="47"/>
      <c r="F155" s="9"/>
      <c r="G155" s="9">
        <v>10000000</v>
      </c>
      <c r="H155" s="9">
        <v>10000000</v>
      </c>
      <c r="I155" s="9">
        <v>3700465</v>
      </c>
      <c r="J155" s="9">
        <v>2268386.7199999997</v>
      </c>
    </row>
    <row r="156" spans="1:10" ht="15" customHeight="1">
      <c r="A156" s="39"/>
      <c r="B156" s="42"/>
      <c r="C156" s="48" t="s">
        <v>141</v>
      </c>
      <c r="D156" s="17" t="s">
        <v>151</v>
      </c>
      <c r="E156" s="26" t="s">
        <v>24</v>
      </c>
      <c r="F156" s="10"/>
      <c r="G156" s="10">
        <v>2000000</v>
      </c>
      <c r="H156" s="10">
        <v>0</v>
      </c>
      <c r="I156" s="10">
        <v>0</v>
      </c>
      <c r="J156" s="10">
        <v>0</v>
      </c>
    </row>
    <row r="157" spans="1:10">
      <c r="A157" s="39"/>
      <c r="B157" s="43"/>
      <c r="C157" s="47"/>
      <c r="D157" s="53" t="s">
        <v>152</v>
      </c>
      <c r="E157" s="54"/>
      <c r="F157" s="11"/>
      <c r="G157" s="11">
        <v>2000000</v>
      </c>
      <c r="H157" s="11">
        <v>0</v>
      </c>
      <c r="I157" s="11">
        <v>0</v>
      </c>
      <c r="J157" s="11">
        <v>0</v>
      </c>
    </row>
    <row r="158" spans="1:10" ht="15" customHeight="1">
      <c r="A158" s="39"/>
      <c r="B158" s="59"/>
      <c r="C158" s="48" t="s">
        <v>144</v>
      </c>
      <c r="D158" s="46"/>
      <c r="E158" s="46"/>
      <c r="F158" s="10"/>
      <c r="G158" s="10">
        <v>2000000</v>
      </c>
      <c r="H158" s="10">
        <v>0</v>
      </c>
      <c r="I158" s="10">
        <v>0</v>
      </c>
      <c r="J158" s="10">
        <v>0</v>
      </c>
    </row>
    <row r="159" spans="1:10" ht="15" customHeight="1">
      <c r="A159" s="39"/>
      <c r="B159" s="53" t="s">
        <v>153</v>
      </c>
      <c r="C159" s="54"/>
      <c r="D159" s="54"/>
      <c r="E159" s="54"/>
      <c r="F159" s="11"/>
      <c r="G159" s="11">
        <v>12000000</v>
      </c>
      <c r="H159" s="11">
        <v>10000000</v>
      </c>
      <c r="I159" s="11">
        <v>3700465</v>
      </c>
      <c r="J159" s="11">
        <v>2268386.7199999997</v>
      </c>
    </row>
    <row r="160" spans="1:10" ht="15" customHeight="1">
      <c r="A160" s="39"/>
      <c r="B160" s="62" t="s">
        <v>57</v>
      </c>
      <c r="C160" s="48" t="s">
        <v>12</v>
      </c>
      <c r="D160" s="17" t="s">
        <v>73</v>
      </c>
      <c r="E160" s="26" t="s">
        <v>16</v>
      </c>
      <c r="F160" s="10"/>
      <c r="G160" s="10">
        <v>100000</v>
      </c>
      <c r="H160" s="10">
        <v>77000</v>
      </c>
      <c r="I160" s="10">
        <v>0</v>
      </c>
      <c r="J160" s="10">
        <v>0</v>
      </c>
    </row>
    <row r="161" spans="1:10">
      <c r="A161" s="39"/>
      <c r="B161" s="43"/>
      <c r="C161" s="47"/>
      <c r="D161" s="53" t="s">
        <v>74</v>
      </c>
      <c r="E161" s="54"/>
      <c r="F161" s="11"/>
      <c r="G161" s="11">
        <v>100000</v>
      </c>
      <c r="H161" s="11">
        <v>77000</v>
      </c>
      <c r="I161" s="11">
        <v>0</v>
      </c>
      <c r="J161" s="11">
        <v>0</v>
      </c>
    </row>
    <row r="162" spans="1:10" ht="15" customHeight="1">
      <c r="A162" s="39"/>
      <c r="B162" s="59"/>
      <c r="C162" s="48" t="s">
        <v>30</v>
      </c>
      <c r="D162" s="46"/>
      <c r="E162" s="46"/>
      <c r="F162" s="10"/>
      <c r="G162" s="10">
        <v>100000</v>
      </c>
      <c r="H162" s="10">
        <v>77000</v>
      </c>
      <c r="I162" s="10">
        <v>0</v>
      </c>
      <c r="J162" s="10">
        <v>0</v>
      </c>
    </row>
    <row r="163" spans="1:10" ht="15" customHeight="1">
      <c r="A163" s="39"/>
      <c r="B163" s="53" t="s">
        <v>59</v>
      </c>
      <c r="C163" s="54"/>
      <c r="D163" s="54"/>
      <c r="E163" s="54"/>
      <c r="F163" s="11"/>
      <c r="G163" s="11">
        <v>100000</v>
      </c>
      <c r="H163" s="11">
        <v>77000</v>
      </c>
      <c r="I163" s="11">
        <v>0</v>
      </c>
      <c r="J163" s="11">
        <v>0</v>
      </c>
    </row>
    <row r="164" spans="1:10" ht="15" customHeight="1">
      <c r="A164" s="39"/>
      <c r="B164" s="62" t="s">
        <v>164</v>
      </c>
      <c r="C164" s="48" t="s">
        <v>12</v>
      </c>
      <c r="D164" s="17" t="s">
        <v>73</v>
      </c>
      <c r="E164" s="26" t="s">
        <v>16</v>
      </c>
      <c r="F164" s="10"/>
      <c r="G164" s="10">
        <v>8800000</v>
      </c>
      <c r="H164" s="10">
        <v>8800000</v>
      </c>
      <c r="I164" s="10">
        <v>6311650</v>
      </c>
      <c r="J164" s="10">
        <v>6311650</v>
      </c>
    </row>
    <row r="165" spans="1:10">
      <c r="A165" s="39"/>
      <c r="B165" s="43"/>
      <c r="C165" s="47"/>
      <c r="D165" s="53" t="s">
        <v>74</v>
      </c>
      <c r="E165" s="54"/>
      <c r="F165" s="11"/>
      <c r="G165" s="11">
        <v>8800000</v>
      </c>
      <c r="H165" s="11">
        <v>8800000</v>
      </c>
      <c r="I165" s="11">
        <v>6311650</v>
      </c>
      <c r="J165" s="11">
        <v>6311650</v>
      </c>
    </row>
    <row r="166" spans="1:10">
      <c r="A166" s="39"/>
      <c r="B166" s="42"/>
      <c r="C166" s="46"/>
      <c r="D166" s="17" t="s">
        <v>165</v>
      </c>
      <c r="E166" s="26" t="s">
        <v>16</v>
      </c>
      <c r="F166" s="10"/>
      <c r="G166" s="10">
        <v>8800000</v>
      </c>
      <c r="H166" s="10">
        <v>8800000</v>
      </c>
      <c r="I166" s="10">
        <v>6445525</v>
      </c>
      <c r="J166" s="10">
        <v>1390127.84</v>
      </c>
    </row>
    <row r="167" spans="1:10">
      <c r="A167" s="39"/>
      <c r="B167" s="43"/>
      <c r="C167" s="47"/>
      <c r="D167" s="53" t="s">
        <v>166</v>
      </c>
      <c r="E167" s="54"/>
      <c r="F167" s="11"/>
      <c r="G167" s="11">
        <v>8800000</v>
      </c>
      <c r="H167" s="11">
        <v>8800000</v>
      </c>
      <c r="I167" s="11">
        <v>6445525</v>
      </c>
      <c r="J167" s="11">
        <v>1390127.84</v>
      </c>
    </row>
    <row r="168" spans="1:10" ht="15" customHeight="1">
      <c r="A168" s="39"/>
      <c r="B168" s="59"/>
      <c r="C168" s="48" t="s">
        <v>30</v>
      </c>
      <c r="D168" s="46"/>
      <c r="E168" s="46"/>
      <c r="F168" s="10"/>
      <c r="G168" s="10">
        <v>17600000</v>
      </c>
      <c r="H168" s="10">
        <v>17600000</v>
      </c>
      <c r="I168" s="10">
        <v>12757175</v>
      </c>
      <c r="J168" s="10">
        <v>7701777.8399999999</v>
      </c>
    </row>
    <row r="169" spans="1:10" ht="15" customHeight="1">
      <c r="A169" s="39"/>
      <c r="B169" s="53" t="s">
        <v>167</v>
      </c>
      <c r="C169" s="54"/>
      <c r="D169" s="54"/>
      <c r="E169" s="54"/>
      <c r="F169" s="11"/>
      <c r="G169" s="11">
        <v>17600000</v>
      </c>
      <c r="H169" s="11">
        <v>17600000</v>
      </c>
      <c r="I169" s="11">
        <v>12757175</v>
      </c>
      <c r="J169" s="11">
        <v>7701777.8399999999</v>
      </c>
    </row>
    <row r="170" spans="1:10" ht="15" customHeight="1">
      <c r="A170" s="39"/>
      <c r="B170" s="62" t="s">
        <v>154</v>
      </c>
      <c r="C170" s="48" t="s">
        <v>31</v>
      </c>
      <c r="D170" s="17" t="s">
        <v>155</v>
      </c>
      <c r="E170" s="26" t="s">
        <v>16</v>
      </c>
      <c r="F170" s="10"/>
      <c r="G170" s="10">
        <v>2113000</v>
      </c>
      <c r="H170" s="10">
        <v>2113000</v>
      </c>
      <c r="I170" s="10">
        <v>443842.6</v>
      </c>
      <c r="J170" s="10">
        <v>372566.5</v>
      </c>
    </row>
    <row r="171" spans="1:10">
      <c r="A171" s="39"/>
      <c r="B171" s="43"/>
      <c r="C171" s="47"/>
      <c r="D171" s="53" t="s">
        <v>156</v>
      </c>
      <c r="E171" s="54"/>
      <c r="F171" s="11"/>
      <c r="G171" s="11">
        <v>2113000</v>
      </c>
      <c r="H171" s="11">
        <v>2113000</v>
      </c>
      <c r="I171" s="11">
        <v>443842.6</v>
      </c>
      <c r="J171" s="11">
        <v>372566.5</v>
      </c>
    </row>
    <row r="172" spans="1:10" ht="15" customHeight="1">
      <c r="A172" s="39"/>
      <c r="B172" s="59"/>
      <c r="C172" s="48" t="s">
        <v>32</v>
      </c>
      <c r="D172" s="46"/>
      <c r="E172" s="46"/>
      <c r="F172" s="10"/>
      <c r="G172" s="10">
        <v>2113000</v>
      </c>
      <c r="H172" s="10">
        <v>2113000</v>
      </c>
      <c r="I172" s="10">
        <v>443842.6</v>
      </c>
      <c r="J172" s="10">
        <v>372566.5</v>
      </c>
    </row>
    <row r="173" spans="1:10" ht="15" customHeight="1">
      <c r="A173" s="39"/>
      <c r="B173" s="53" t="s">
        <v>157</v>
      </c>
      <c r="C173" s="54"/>
      <c r="D173" s="54"/>
      <c r="E173" s="54"/>
      <c r="F173" s="11"/>
      <c r="G173" s="11">
        <v>2113000</v>
      </c>
      <c r="H173" s="11">
        <v>2113000</v>
      </c>
      <c r="I173" s="11">
        <v>443842.6</v>
      </c>
      <c r="J173" s="11">
        <v>372566.5</v>
      </c>
    </row>
    <row r="174" spans="1:10" ht="30" customHeight="1">
      <c r="A174" s="39"/>
      <c r="B174" s="62" t="s">
        <v>129</v>
      </c>
      <c r="C174" s="48" t="s">
        <v>31</v>
      </c>
      <c r="D174" s="17" t="s">
        <v>130</v>
      </c>
      <c r="E174" s="26" t="s">
        <v>16</v>
      </c>
      <c r="F174" s="10"/>
      <c r="G174" s="10">
        <v>17826286.800000001</v>
      </c>
      <c r="H174" s="10">
        <v>17826286.800000001</v>
      </c>
      <c r="I174" s="10">
        <v>5909385.4399999995</v>
      </c>
      <c r="J174" s="10">
        <v>5729693.5800000001</v>
      </c>
    </row>
    <row r="175" spans="1:10" ht="15" customHeight="1">
      <c r="A175" s="39"/>
      <c r="B175" s="43"/>
      <c r="C175" s="47"/>
      <c r="D175" s="53" t="s">
        <v>131</v>
      </c>
      <c r="E175" s="54"/>
      <c r="F175" s="11"/>
      <c r="G175" s="11">
        <v>17826286.800000001</v>
      </c>
      <c r="H175" s="11">
        <v>17826286.800000001</v>
      </c>
      <c r="I175" s="11">
        <v>5909385.4399999995</v>
      </c>
      <c r="J175" s="11">
        <v>5729693.5800000001</v>
      </c>
    </row>
    <row r="176" spans="1:10">
      <c r="A176" s="39"/>
      <c r="B176" s="42"/>
      <c r="C176" s="46"/>
      <c r="D176" s="17" t="s">
        <v>132</v>
      </c>
      <c r="E176" s="26" t="s">
        <v>16</v>
      </c>
      <c r="F176" s="10"/>
      <c r="G176" s="10">
        <v>12413352</v>
      </c>
      <c r="H176" s="10">
        <v>12413352</v>
      </c>
      <c r="I176" s="10">
        <v>4799124.0200000005</v>
      </c>
      <c r="J176" s="10">
        <v>4457425.6500000004</v>
      </c>
    </row>
    <row r="177" spans="1:10">
      <c r="A177" s="39"/>
      <c r="B177" s="43"/>
      <c r="C177" s="47"/>
      <c r="D177" s="53" t="s">
        <v>133</v>
      </c>
      <c r="E177" s="54"/>
      <c r="F177" s="11"/>
      <c r="G177" s="11">
        <v>12413352</v>
      </c>
      <c r="H177" s="11">
        <v>12413352</v>
      </c>
      <c r="I177" s="11">
        <v>4799124.0200000005</v>
      </c>
      <c r="J177" s="11">
        <v>4457425.6500000004</v>
      </c>
    </row>
    <row r="178" spans="1:10" ht="15" customHeight="1">
      <c r="A178" s="39"/>
      <c r="B178" s="59"/>
      <c r="C178" s="48" t="s">
        <v>32</v>
      </c>
      <c r="D178" s="46"/>
      <c r="E178" s="46"/>
      <c r="F178" s="10"/>
      <c r="G178" s="10">
        <v>30239638.800000001</v>
      </c>
      <c r="H178" s="10">
        <v>30239638.800000001</v>
      </c>
      <c r="I178" s="10">
        <v>10708509.460000001</v>
      </c>
      <c r="J178" s="10">
        <v>10187119.23</v>
      </c>
    </row>
    <row r="179" spans="1:10" ht="15" customHeight="1">
      <c r="A179" s="39"/>
      <c r="B179" s="53" t="s">
        <v>134</v>
      </c>
      <c r="C179" s="54"/>
      <c r="D179" s="54"/>
      <c r="E179" s="54"/>
      <c r="F179" s="11"/>
      <c r="G179" s="11">
        <v>30239638.800000001</v>
      </c>
      <c r="H179" s="11">
        <v>30239638.800000001</v>
      </c>
      <c r="I179" s="11">
        <v>10708509.460000001</v>
      </c>
      <c r="J179" s="11">
        <v>10187119.23</v>
      </c>
    </row>
    <row r="180" spans="1:10" ht="30" customHeight="1">
      <c r="A180" s="39"/>
      <c r="B180" s="62" t="s">
        <v>168</v>
      </c>
      <c r="C180" s="48" t="s">
        <v>31</v>
      </c>
      <c r="D180" s="17" t="s">
        <v>169</v>
      </c>
      <c r="E180" s="26" t="s">
        <v>16</v>
      </c>
      <c r="F180" s="10"/>
      <c r="G180" s="10">
        <v>4859121.5999999996</v>
      </c>
      <c r="H180" s="10">
        <v>4859121.5999999996</v>
      </c>
      <c r="I180" s="10">
        <v>0</v>
      </c>
      <c r="J180" s="10">
        <v>0</v>
      </c>
    </row>
    <row r="181" spans="1:10" ht="15" customHeight="1">
      <c r="A181" s="39"/>
      <c r="B181" s="43"/>
      <c r="C181" s="47"/>
      <c r="D181" s="53" t="s">
        <v>170</v>
      </c>
      <c r="E181" s="54"/>
      <c r="F181" s="11"/>
      <c r="G181" s="11">
        <v>4859121.5999999996</v>
      </c>
      <c r="H181" s="11">
        <v>4859121.5999999996</v>
      </c>
      <c r="I181" s="11">
        <v>0</v>
      </c>
      <c r="J181" s="11">
        <v>0</v>
      </c>
    </row>
    <row r="182" spans="1:10" ht="15" customHeight="1">
      <c r="A182" s="39"/>
      <c r="B182" s="59"/>
      <c r="C182" s="48" t="s">
        <v>32</v>
      </c>
      <c r="D182" s="46"/>
      <c r="E182" s="46"/>
      <c r="F182" s="10"/>
      <c r="G182" s="10">
        <v>4859121.5999999996</v>
      </c>
      <c r="H182" s="10">
        <v>4859121.5999999996</v>
      </c>
      <c r="I182" s="10">
        <v>0</v>
      </c>
      <c r="J182" s="10">
        <v>0</v>
      </c>
    </row>
    <row r="183" spans="1:10" ht="15" customHeight="1">
      <c r="A183" s="39"/>
      <c r="B183" s="53" t="s">
        <v>171</v>
      </c>
      <c r="C183" s="54"/>
      <c r="D183" s="54"/>
      <c r="E183" s="54"/>
      <c r="F183" s="11"/>
      <c r="G183" s="11">
        <v>4859121.5999999996</v>
      </c>
      <c r="H183" s="11">
        <v>4859121.5999999996</v>
      </c>
      <c r="I183" s="11">
        <v>0</v>
      </c>
      <c r="J183" s="11">
        <v>0</v>
      </c>
    </row>
    <row r="184" spans="1:10" ht="15" customHeight="1">
      <c r="A184" s="39"/>
      <c r="B184" s="62" t="s">
        <v>135</v>
      </c>
      <c r="C184" s="48" t="s">
        <v>136</v>
      </c>
      <c r="D184" s="17" t="s">
        <v>137</v>
      </c>
      <c r="E184" s="26" t="s">
        <v>16</v>
      </c>
      <c r="F184" s="10"/>
      <c r="G184" s="10">
        <v>9600000</v>
      </c>
      <c r="H184" s="10">
        <v>6600000</v>
      </c>
      <c r="I184" s="10">
        <v>5593472.8799999999</v>
      </c>
      <c r="J184" s="10">
        <v>5303081.42</v>
      </c>
    </row>
    <row r="185" spans="1:10" ht="15" customHeight="1">
      <c r="A185" s="39"/>
      <c r="B185" s="43"/>
      <c r="C185" s="47"/>
      <c r="D185" s="53" t="s">
        <v>138</v>
      </c>
      <c r="E185" s="54"/>
      <c r="F185" s="11"/>
      <c r="G185" s="11">
        <v>9600000</v>
      </c>
      <c r="H185" s="11">
        <v>6600000</v>
      </c>
      <c r="I185" s="11">
        <v>5593472.8799999999</v>
      </c>
      <c r="J185" s="11">
        <v>5303081.42</v>
      </c>
    </row>
    <row r="186" spans="1:10" ht="15" customHeight="1">
      <c r="A186" s="39"/>
      <c r="B186" s="59"/>
      <c r="C186" s="48" t="s">
        <v>139</v>
      </c>
      <c r="D186" s="46"/>
      <c r="E186" s="46"/>
      <c r="F186" s="10"/>
      <c r="G186" s="10">
        <v>9600000</v>
      </c>
      <c r="H186" s="10">
        <v>6600000</v>
      </c>
      <c r="I186" s="10">
        <v>5593472.8799999999</v>
      </c>
      <c r="J186" s="10">
        <v>5303081.42</v>
      </c>
    </row>
    <row r="187" spans="1:10" ht="15" customHeight="1">
      <c r="A187" s="39"/>
      <c r="B187" s="53" t="s">
        <v>140</v>
      </c>
      <c r="C187" s="54"/>
      <c r="D187" s="54"/>
      <c r="E187" s="54"/>
      <c r="F187" s="11"/>
      <c r="G187" s="11">
        <v>9600000</v>
      </c>
      <c r="H187" s="11">
        <v>6600000</v>
      </c>
      <c r="I187" s="11">
        <v>5593472.8799999999</v>
      </c>
      <c r="J187" s="11">
        <v>5303081.42</v>
      </c>
    </row>
    <row r="188" spans="1:10" ht="15" customHeight="1">
      <c r="A188" s="39"/>
      <c r="B188" s="62" t="s">
        <v>72</v>
      </c>
      <c r="C188" s="48" t="s">
        <v>12</v>
      </c>
      <c r="D188" s="17" t="s">
        <v>73</v>
      </c>
      <c r="E188" s="26" t="s">
        <v>16</v>
      </c>
      <c r="F188" s="10"/>
      <c r="G188" s="10">
        <v>366364.39999999997</v>
      </c>
      <c r="H188" s="10">
        <v>366364.39999999997</v>
      </c>
      <c r="I188" s="10">
        <v>342232.82</v>
      </c>
      <c r="J188" s="10">
        <v>341581.82</v>
      </c>
    </row>
    <row r="189" spans="1:10">
      <c r="A189" s="39"/>
      <c r="B189" s="43"/>
      <c r="C189" s="47"/>
      <c r="D189" s="53" t="s">
        <v>74</v>
      </c>
      <c r="E189" s="54"/>
      <c r="F189" s="11"/>
      <c r="G189" s="11">
        <v>366364.39999999997</v>
      </c>
      <c r="H189" s="11">
        <v>366364.39999999997</v>
      </c>
      <c r="I189" s="11">
        <v>342232.82</v>
      </c>
      <c r="J189" s="11">
        <v>341581.82</v>
      </c>
    </row>
    <row r="190" spans="1:10" ht="15" customHeight="1">
      <c r="A190" s="39"/>
      <c r="B190" s="42"/>
      <c r="C190" s="48" t="s">
        <v>30</v>
      </c>
      <c r="D190" s="46"/>
      <c r="E190" s="46"/>
      <c r="F190" s="10"/>
      <c r="G190" s="10">
        <v>366364.39999999997</v>
      </c>
      <c r="H190" s="10">
        <v>366364.39999999997</v>
      </c>
      <c r="I190" s="10">
        <v>342232.82</v>
      </c>
      <c r="J190" s="10">
        <v>341581.82</v>
      </c>
    </row>
    <row r="191" spans="1:10" ht="15" customHeight="1">
      <c r="A191" s="39"/>
      <c r="B191" s="43"/>
      <c r="C191" s="45" t="s">
        <v>141</v>
      </c>
      <c r="D191" s="15" t="s">
        <v>142</v>
      </c>
      <c r="E191" s="27" t="s">
        <v>24</v>
      </c>
      <c r="F191" s="9"/>
      <c r="G191" s="9">
        <v>3985376.81</v>
      </c>
      <c r="H191" s="9">
        <v>3985376.81</v>
      </c>
      <c r="I191" s="9">
        <v>1115024.6000000001</v>
      </c>
      <c r="J191" s="9">
        <v>1079933.6000000001</v>
      </c>
    </row>
    <row r="192" spans="1:10">
      <c r="A192" s="39"/>
      <c r="B192" s="42"/>
      <c r="C192" s="46"/>
      <c r="D192" s="49" t="s">
        <v>143</v>
      </c>
      <c r="E192" s="50"/>
      <c r="F192" s="16"/>
      <c r="G192" s="16">
        <v>3985376.81</v>
      </c>
      <c r="H192" s="16">
        <v>3985376.81</v>
      </c>
      <c r="I192" s="16">
        <v>1115024.6000000001</v>
      </c>
      <c r="J192" s="16">
        <v>1079933.6000000001</v>
      </c>
    </row>
    <row r="193" spans="1:10" ht="15" customHeight="1">
      <c r="A193" s="39"/>
      <c r="B193" s="44"/>
      <c r="C193" s="45" t="s">
        <v>144</v>
      </c>
      <c r="D193" s="47"/>
      <c r="E193" s="47"/>
      <c r="F193" s="9"/>
      <c r="G193" s="9">
        <v>3985376.81</v>
      </c>
      <c r="H193" s="9">
        <v>3985376.81</v>
      </c>
      <c r="I193" s="9">
        <v>1115024.6000000001</v>
      </c>
      <c r="J193" s="9">
        <v>1079933.6000000001</v>
      </c>
    </row>
    <row r="194" spans="1:10" ht="15" customHeight="1">
      <c r="A194" s="40"/>
      <c r="B194" s="49" t="s">
        <v>75</v>
      </c>
      <c r="C194" s="50"/>
      <c r="D194" s="50"/>
      <c r="E194" s="50"/>
      <c r="F194" s="16"/>
      <c r="G194" s="16">
        <v>4351741.21</v>
      </c>
      <c r="H194" s="16">
        <v>4351741.21</v>
      </c>
      <c r="I194" s="16">
        <v>1457257.4200000002</v>
      </c>
      <c r="J194" s="16">
        <v>1421515.4200000002</v>
      </c>
    </row>
    <row r="195" spans="1:10" ht="15.75" thickBot="1">
      <c r="A195" s="34"/>
      <c r="B195" s="35"/>
      <c r="C195" s="35"/>
      <c r="D195" s="35"/>
      <c r="E195" s="35"/>
      <c r="F195" s="12"/>
      <c r="G195" s="12">
        <v>690968525.74000001</v>
      </c>
      <c r="H195" s="12">
        <v>575816990.82999992</v>
      </c>
      <c r="I195" s="12">
        <v>322416329.53000003</v>
      </c>
      <c r="J195" s="12">
        <v>294851643.65999997</v>
      </c>
    </row>
    <row r="196" spans="1:10" ht="15.75" customHeight="1" thickTop="1">
      <c r="A196" s="36" t="s">
        <v>48</v>
      </c>
      <c r="B196" s="37"/>
      <c r="C196" s="37"/>
      <c r="D196" s="37"/>
      <c r="E196" s="37"/>
      <c r="F196" s="13"/>
      <c r="G196" s="13">
        <v>690968525.74000001</v>
      </c>
      <c r="H196" s="13">
        <v>575816990.82999992</v>
      </c>
      <c r="I196" s="13">
        <v>322416329.53000003</v>
      </c>
      <c r="J196" s="13">
        <v>294851643.65999997</v>
      </c>
    </row>
    <row r="197" spans="1:10" ht="15.75" thickBot="1"/>
    <row r="198" spans="1:10" ht="15.75" thickTop="1">
      <c r="A198" s="36" t="s">
        <v>77</v>
      </c>
      <c r="B198" s="37"/>
      <c r="C198" s="37"/>
      <c r="D198" s="37"/>
      <c r="E198" s="37"/>
      <c r="F198" s="13">
        <f>SUM(F196,F77)</f>
        <v>2263677361</v>
      </c>
      <c r="G198" s="13">
        <f t="shared" ref="G198:J198" si="0">SUM(G196,G77)</f>
        <v>2991394427.2000008</v>
      </c>
      <c r="H198" s="13">
        <f t="shared" si="0"/>
        <v>1956536383.2399995</v>
      </c>
      <c r="I198" s="13">
        <f t="shared" si="0"/>
        <v>1297800626.3399999</v>
      </c>
      <c r="J198" s="13">
        <f t="shared" si="0"/>
        <v>1238054710.7399998</v>
      </c>
    </row>
  </sheetData>
  <mergeCells count="169">
    <mergeCell ref="B194:E194"/>
    <mergeCell ref="A195:E195"/>
    <mergeCell ref="A196:E196"/>
    <mergeCell ref="A198:E198"/>
    <mergeCell ref="B187:E187"/>
    <mergeCell ref="B188:B193"/>
    <mergeCell ref="C188:C189"/>
    <mergeCell ref="D189:E189"/>
    <mergeCell ref="C190:E190"/>
    <mergeCell ref="C191:C192"/>
    <mergeCell ref="D192:E192"/>
    <mergeCell ref="C193:E193"/>
    <mergeCell ref="B183:E183"/>
    <mergeCell ref="B184:B186"/>
    <mergeCell ref="C184:C185"/>
    <mergeCell ref="D185:E185"/>
    <mergeCell ref="C186:E186"/>
    <mergeCell ref="B179:E179"/>
    <mergeCell ref="B180:B182"/>
    <mergeCell ref="C180:C181"/>
    <mergeCell ref="D181:E181"/>
    <mergeCell ref="C182:E182"/>
    <mergeCell ref="B173:E173"/>
    <mergeCell ref="B174:B178"/>
    <mergeCell ref="C174:C177"/>
    <mergeCell ref="D175:E175"/>
    <mergeCell ref="D177:E177"/>
    <mergeCell ref="C178:E178"/>
    <mergeCell ref="B169:E169"/>
    <mergeCell ref="B170:B172"/>
    <mergeCell ref="C170:C171"/>
    <mergeCell ref="D171:E171"/>
    <mergeCell ref="C172:E172"/>
    <mergeCell ref="B163:E163"/>
    <mergeCell ref="B164:B168"/>
    <mergeCell ref="C164:C167"/>
    <mergeCell ref="D165:E165"/>
    <mergeCell ref="D167:E167"/>
    <mergeCell ref="C168:E168"/>
    <mergeCell ref="B159:E159"/>
    <mergeCell ref="B160:B162"/>
    <mergeCell ref="C160:C161"/>
    <mergeCell ref="D161:E161"/>
    <mergeCell ref="C162:E162"/>
    <mergeCell ref="B152:E152"/>
    <mergeCell ref="B153:B158"/>
    <mergeCell ref="C153:C154"/>
    <mergeCell ref="D154:E154"/>
    <mergeCell ref="C155:E155"/>
    <mergeCell ref="C156:C157"/>
    <mergeCell ref="D157:E157"/>
    <mergeCell ref="C158:E158"/>
    <mergeCell ref="C145:C146"/>
    <mergeCell ref="D146:E146"/>
    <mergeCell ref="C147:E147"/>
    <mergeCell ref="B148:E148"/>
    <mergeCell ref="B149:B151"/>
    <mergeCell ref="C149:C150"/>
    <mergeCell ref="D150:E150"/>
    <mergeCell ref="C151:E151"/>
    <mergeCell ref="B122:E122"/>
    <mergeCell ref="B123:B147"/>
    <mergeCell ref="C123:C140"/>
    <mergeCell ref="D124:E124"/>
    <mergeCell ref="D126:E126"/>
    <mergeCell ref="D128:E128"/>
    <mergeCell ref="D130:E130"/>
    <mergeCell ref="D132:E132"/>
    <mergeCell ref="D134:E134"/>
    <mergeCell ref="D136:E136"/>
    <mergeCell ref="D138:E138"/>
    <mergeCell ref="D140:E140"/>
    <mergeCell ref="C141:E141"/>
    <mergeCell ref="C142:C143"/>
    <mergeCell ref="D143:E143"/>
    <mergeCell ref="C144:E144"/>
    <mergeCell ref="B119:B121"/>
    <mergeCell ref="C119:C120"/>
    <mergeCell ref="D120:E120"/>
    <mergeCell ref="C121:E121"/>
    <mergeCell ref="B101:E101"/>
    <mergeCell ref="B102:B117"/>
    <mergeCell ref="C102:C105"/>
    <mergeCell ref="D103:E103"/>
    <mergeCell ref="D105:E105"/>
    <mergeCell ref="C106:E106"/>
    <mergeCell ref="C107:C109"/>
    <mergeCell ref="D107:D108"/>
    <mergeCell ref="D109:E109"/>
    <mergeCell ref="C110:E110"/>
    <mergeCell ref="C111:C116"/>
    <mergeCell ref="D112:E112"/>
    <mergeCell ref="D114:E114"/>
    <mergeCell ref="D116:E116"/>
    <mergeCell ref="C117:E117"/>
    <mergeCell ref="B95:B100"/>
    <mergeCell ref="C95:C96"/>
    <mergeCell ref="D96:E96"/>
    <mergeCell ref="C97:E97"/>
    <mergeCell ref="C98:C99"/>
    <mergeCell ref="D99:E99"/>
    <mergeCell ref="C100:E100"/>
    <mergeCell ref="A79:J79"/>
    <mergeCell ref="A80:J80"/>
    <mergeCell ref="A83:A194"/>
    <mergeCell ref="B83:B86"/>
    <mergeCell ref="C83:C85"/>
    <mergeCell ref="D83:D84"/>
    <mergeCell ref="D85:E85"/>
    <mergeCell ref="C86:E86"/>
    <mergeCell ref="B87:E87"/>
    <mergeCell ref="B88:B93"/>
    <mergeCell ref="C88:C92"/>
    <mergeCell ref="D88:D89"/>
    <mergeCell ref="D90:E90"/>
    <mergeCell ref="D92:E92"/>
    <mergeCell ref="C93:E93"/>
    <mergeCell ref="B94:E94"/>
    <mergeCell ref="B118:E118"/>
    <mergeCell ref="A77:E77"/>
    <mergeCell ref="B57:E57"/>
    <mergeCell ref="A58:E58"/>
    <mergeCell ref="A59:A75"/>
    <mergeCell ref="B59:B67"/>
    <mergeCell ref="C59:C60"/>
    <mergeCell ref="C61:E61"/>
    <mergeCell ref="C62:C63"/>
    <mergeCell ref="D62:D63"/>
    <mergeCell ref="C64:E64"/>
    <mergeCell ref="C65:C66"/>
    <mergeCell ref="D65:D66"/>
    <mergeCell ref="C67:E67"/>
    <mergeCell ref="B68:E68"/>
    <mergeCell ref="B69:B74"/>
    <mergeCell ref="C69:C73"/>
    <mergeCell ref="D69:D71"/>
    <mergeCell ref="C56:E56"/>
    <mergeCell ref="D33:D34"/>
    <mergeCell ref="C37:E37"/>
    <mergeCell ref="C38:C42"/>
    <mergeCell ref="C43:E43"/>
    <mergeCell ref="D72:D73"/>
    <mergeCell ref="C74:E74"/>
    <mergeCell ref="B75:E75"/>
    <mergeCell ref="A76:E76"/>
    <mergeCell ref="D20:D21"/>
    <mergeCell ref="D22:D23"/>
    <mergeCell ref="D29:D30"/>
    <mergeCell ref="D41:D42"/>
    <mergeCell ref="D48:D49"/>
    <mergeCell ref="A1:J1"/>
    <mergeCell ref="A2:J2"/>
    <mergeCell ref="A5:A57"/>
    <mergeCell ref="B5:B52"/>
    <mergeCell ref="C5:C31"/>
    <mergeCell ref="D5:D7"/>
    <mergeCell ref="D8:D10"/>
    <mergeCell ref="D11:D12"/>
    <mergeCell ref="D13:D14"/>
    <mergeCell ref="D15:D16"/>
    <mergeCell ref="D18:D19"/>
    <mergeCell ref="C32:E32"/>
    <mergeCell ref="C33:C36"/>
    <mergeCell ref="C44:C51"/>
    <mergeCell ref="C52:E52"/>
    <mergeCell ref="B53:E53"/>
    <mergeCell ref="B54:B56"/>
    <mergeCell ref="C54:C55"/>
    <mergeCell ref="D54:D55"/>
  </mergeCells>
  <conditionalFormatting sqref="F4:J4">
    <cfRule type="cellIs" dxfId="41" priority="11" operator="lessThan">
      <formula>0</formula>
    </cfRule>
  </conditionalFormatting>
  <conditionalFormatting sqref="F3:I3">
    <cfRule type="cellIs" dxfId="40" priority="9" operator="lessThan">
      <formula>0</formula>
    </cfRule>
  </conditionalFormatting>
  <conditionalFormatting sqref="F2:J2">
    <cfRule type="cellIs" dxfId="39" priority="8" operator="lessThan">
      <formula>0</formula>
    </cfRule>
  </conditionalFormatting>
  <conditionalFormatting sqref="F82:J82">
    <cfRule type="cellIs" dxfId="38" priority="4" operator="lessThan">
      <formula>0</formula>
    </cfRule>
  </conditionalFormatting>
  <conditionalFormatting sqref="J3">
    <cfRule type="cellIs" dxfId="37" priority="2" operator="lessThan">
      <formula>0</formula>
    </cfRule>
  </conditionalFormatting>
  <conditionalFormatting sqref="J81">
    <cfRule type="cellIs" dxfId="36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174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116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897367290.82000005</v>
      </c>
      <c r="H5" s="9">
        <v>647813663.22000003</v>
      </c>
      <c r="I5" s="9">
        <v>473204968.09000003</v>
      </c>
      <c r="J5" s="9">
        <v>463389366.61000001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149388392.57999998</v>
      </c>
      <c r="H6" s="10">
        <v>117702546.91</v>
      </c>
      <c r="I6" s="10">
        <v>85200632.099999994</v>
      </c>
      <c r="J6" s="10">
        <v>72906175.950000003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51728672.159999996</v>
      </c>
      <c r="H7" s="9">
        <v>41018551.399999999</v>
      </c>
      <c r="I7" s="9">
        <v>29988605.510000002</v>
      </c>
      <c r="J7" s="9">
        <v>29983685.010000002</v>
      </c>
    </row>
    <row r="8" spans="1:10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14978044.24</v>
      </c>
      <c r="I12" s="10">
        <v>10866959.600000001</v>
      </c>
      <c r="J12" s="10">
        <v>9387828.7800000012</v>
      </c>
    </row>
    <row r="13" spans="1:10">
      <c r="A13" s="39"/>
      <c r="B13" s="43"/>
      <c r="C13" s="47"/>
      <c r="D13" s="41" t="s">
        <v>219</v>
      </c>
      <c r="E13" s="27" t="s">
        <v>16</v>
      </c>
      <c r="F13" s="9">
        <v>0</v>
      </c>
      <c r="G13" s="9">
        <v>1068485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59"/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220</v>
      </c>
      <c r="E15" s="27" t="s">
        <v>16</v>
      </c>
      <c r="F15" s="9">
        <v>0</v>
      </c>
      <c r="G15" s="9">
        <v>759345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59"/>
      <c r="E16" s="26" t="s">
        <v>24</v>
      </c>
      <c r="F16" s="10">
        <v>0</v>
      </c>
      <c r="G16" s="10">
        <v>2894033</v>
      </c>
      <c r="H16" s="10">
        <v>0</v>
      </c>
      <c r="I16" s="10">
        <v>0</v>
      </c>
      <c r="J16" s="10">
        <v>0</v>
      </c>
    </row>
    <row r="17" spans="1:10">
      <c r="A17" s="39"/>
      <c r="B17" s="43"/>
      <c r="C17" s="47"/>
      <c r="D17" s="15" t="s">
        <v>221</v>
      </c>
      <c r="E17" s="27" t="s">
        <v>16</v>
      </c>
      <c r="F17" s="9">
        <v>155000</v>
      </c>
      <c r="G17" s="9">
        <v>5000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21</v>
      </c>
      <c r="E18" s="26" t="s">
        <v>16</v>
      </c>
      <c r="F18" s="10">
        <v>115980587</v>
      </c>
      <c r="G18" s="10">
        <v>109918575.48999999</v>
      </c>
      <c r="H18" s="10">
        <v>108047584.78</v>
      </c>
      <c r="I18" s="10">
        <v>71407058.970000014</v>
      </c>
      <c r="J18" s="10">
        <v>68587273.670000017</v>
      </c>
    </row>
    <row r="19" spans="1:10" ht="30">
      <c r="A19" s="39"/>
      <c r="B19" s="43"/>
      <c r="C19" s="47"/>
      <c r="D19" s="44"/>
      <c r="E19" s="27" t="s">
        <v>22</v>
      </c>
      <c r="F19" s="9">
        <v>61991</v>
      </c>
      <c r="G19" s="9">
        <v>61991</v>
      </c>
      <c r="H19" s="9">
        <v>0</v>
      </c>
      <c r="I19" s="9">
        <v>0</v>
      </c>
      <c r="J19" s="9">
        <v>0</v>
      </c>
    </row>
    <row r="20" spans="1:10">
      <c r="A20" s="39"/>
      <c r="B20" s="42"/>
      <c r="C20" s="46"/>
      <c r="D20" s="62" t="s">
        <v>23</v>
      </c>
      <c r="E20" s="26" t="s">
        <v>24</v>
      </c>
      <c r="F20" s="10">
        <v>35639542</v>
      </c>
      <c r="G20" s="10">
        <v>11374705</v>
      </c>
      <c r="H20" s="10">
        <v>290130.02</v>
      </c>
      <c r="I20" s="10">
        <v>290129.02</v>
      </c>
      <c r="J20" s="10">
        <v>290129.02</v>
      </c>
    </row>
    <row r="21" spans="1:10">
      <c r="A21" s="39"/>
      <c r="B21" s="43"/>
      <c r="C21" s="47"/>
      <c r="D21" s="44"/>
      <c r="E21" s="27" t="s">
        <v>117</v>
      </c>
      <c r="F21" s="9">
        <v>0</v>
      </c>
      <c r="G21" s="9">
        <v>54488000</v>
      </c>
      <c r="H21" s="9">
        <v>22923000</v>
      </c>
      <c r="I21" s="9">
        <v>22923000</v>
      </c>
      <c r="J21" s="9">
        <v>22923000</v>
      </c>
    </row>
    <row r="22" spans="1:10">
      <c r="A22" s="39"/>
      <c r="B22" s="42"/>
      <c r="C22" s="46"/>
      <c r="D22" s="62" t="s">
        <v>25</v>
      </c>
      <c r="E22" s="26" t="s">
        <v>16</v>
      </c>
      <c r="F22" s="10">
        <v>26576029</v>
      </c>
      <c r="G22" s="10">
        <v>39966535</v>
      </c>
      <c r="H22" s="10">
        <v>37709771.799999997</v>
      </c>
      <c r="I22" s="10">
        <v>37610437.799999997</v>
      </c>
      <c r="J22" s="10">
        <v>37610437.799999997</v>
      </c>
    </row>
    <row r="23" spans="1:10" ht="30">
      <c r="A23" s="39"/>
      <c r="B23" s="43"/>
      <c r="C23" s="47"/>
      <c r="D23" s="44"/>
      <c r="E23" s="27" t="s">
        <v>22</v>
      </c>
      <c r="F23" s="9">
        <v>13490506</v>
      </c>
      <c r="G23" s="9">
        <v>0</v>
      </c>
      <c r="H23" s="9">
        <v>0</v>
      </c>
      <c r="I23" s="9">
        <v>0</v>
      </c>
      <c r="J23" s="9">
        <v>0</v>
      </c>
    </row>
    <row r="24" spans="1:10" ht="45">
      <c r="A24" s="39"/>
      <c r="B24" s="42"/>
      <c r="C24" s="46"/>
      <c r="D24" s="17" t="s">
        <v>26</v>
      </c>
      <c r="E24" s="26" t="s">
        <v>16</v>
      </c>
      <c r="F24" s="10">
        <v>18687030</v>
      </c>
      <c r="G24" s="10">
        <v>18687029.999999996</v>
      </c>
      <c r="H24" s="10">
        <v>16018806.769999998</v>
      </c>
      <c r="I24" s="10">
        <v>12620214.109999996</v>
      </c>
      <c r="J24" s="10">
        <v>12521945.929999996</v>
      </c>
    </row>
    <row r="25" spans="1:10" ht="30">
      <c r="A25" s="39"/>
      <c r="B25" s="43"/>
      <c r="C25" s="47"/>
      <c r="D25" s="15" t="s">
        <v>56</v>
      </c>
      <c r="E25" s="27" t="s">
        <v>16</v>
      </c>
      <c r="F25" s="9">
        <v>491322</v>
      </c>
      <c r="G25" s="9">
        <v>1494175.85</v>
      </c>
      <c r="H25" s="9">
        <v>625793.15</v>
      </c>
      <c r="I25" s="9">
        <v>558089.26</v>
      </c>
      <c r="J25" s="9">
        <v>558089.26</v>
      </c>
    </row>
    <row r="26" spans="1:10" ht="30">
      <c r="A26" s="39"/>
      <c r="B26" s="42"/>
      <c r="C26" s="46"/>
      <c r="D26" s="17" t="s">
        <v>222</v>
      </c>
      <c r="E26" s="26" t="s">
        <v>16</v>
      </c>
      <c r="F26" s="10">
        <v>100000</v>
      </c>
      <c r="G26" s="10">
        <v>0</v>
      </c>
      <c r="H26" s="10">
        <v>0</v>
      </c>
      <c r="I26" s="10">
        <v>0</v>
      </c>
      <c r="J26" s="10">
        <v>0</v>
      </c>
    </row>
    <row r="27" spans="1:10" ht="30">
      <c r="A27" s="39"/>
      <c r="B27" s="43"/>
      <c r="C27" s="47"/>
      <c r="D27" s="15" t="s">
        <v>223</v>
      </c>
      <c r="E27" s="27" t="s">
        <v>16</v>
      </c>
      <c r="F27" s="9">
        <v>16743685</v>
      </c>
      <c r="G27" s="9">
        <v>16828453.07</v>
      </c>
      <c r="H27" s="9">
        <v>10184919.260000002</v>
      </c>
      <c r="I27" s="9">
        <v>9468819.3000000007</v>
      </c>
      <c r="J27" s="9">
        <v>9314325.040000001</v>
      </c>
    </row>
    <row r="28" spans="1:10">
      <c r="A28" s="39"/>
      <c r="B28" s="42"/>
      <c r="C28" s="46"/>
      <c r="D28" s="17" t="s">
        <v>224</v>
      </c>
      <c r="E28" s="26" t="s">
        <v>24</v>
      </c>
      <c r="F28" s="10">
        <v>0</v>
      </c>
      <c r="G28" s="10">
        <v>28185741.75</v>
      </c>
      <c r="H28" s="10">
        <v>0</v>
      </c>
      <c r="I28" s="10">
        <v>0</v>
      </c>
      <c r="J28" s="10">
        <v>0</v>
      </c>
    </row>
    <row r="29" spans="1:10">
      <c r="A29" s="39"/>
      <c r="B29" s="43"/>
      <c r="C29" s="47"/>
      <c r="D29" s="41" t="s">
        <v>226</v>
      </c>
      <c r="E29" s="27" t="s">
        <v>16</v>
      </c>
      <c r="F29" s="9">
        <v>0</v>
      </c>
      <c r="G29" s="9">
        <v>2305323</v>
      </c>
      <c r="H29" s="9">
        <v>0</v>
      </c>
      <c r="I29" s="9">
        <v>0</v>
      </c>
      <c r="J29" s="9">
        <v>0</v>
      </c>
    </row>
    <row r="30" spans="1:10">
      <c r="A30" s="39"/>
      <c r="B30" s="42"/>
      <c r="C30" s="46"/>
      <c r="D30" s="59"/>
      <c r="E30" s="26" t="s">
        <v>24</v>
      </c>
      <c r="F30" s="10">
        <v>0</v>
      </c>
      <c r="G30" s="10">
        <v>59238</v>
      </c>
      <c r="H30" s="10">
        <v>0</v>
      </c>
      <c r="I30" s="10">
        <v>0</v>
      </c>
      <c r="J30" s="10">
        <v>0</v>
      </c>
    </row>
    <row r="31" spans="1:10" ht="30">
      <c r="A31" s="39"/>
      <c r="B31" s="43"/>
      <c r="C31" s="47"/>
      <c r="D31" s="15" t="s">
        <v>225</v>
      </c>
      <c r="E31" s="27" t="s">
        <v>16</v>
      </c>
      <c r="F31" s="9">
        <v>5483119</v>
      </c>
      <c r="G31" s="9">
        <v>5183119</v>
      </c>
      <c r="H31" s="9">
        <v>5168801.32</v>
      </c>
      <c r="I31" s="9">
        <v>4923484.96</v>
      </c>
      <c r="J31" s="9">
        <v>4923484.96</v>
      </c>
    </row>
    <row r="32" spans="1:10">
      <c r="A32" s="39"/>
      <c r="B32" s="42"/>
      <c r="C32" s="48" t="s">
        <v>30</v>
      </c>
      <c r="D32" s="46"/>
      <c r="E32" s="46"/>
      <c r="F32" s="10">
        <v>1358153258</v>
      </c>
      <c r="G32" s="10">
        <v>1435378562.8</v>
      </c>
      <c r="H32" s="10">
        <v>1022481612.8699999</v>
      </c>
      <c r="I32" s="10">
        <v>759062398.72000003</v>
      </c>
      <c r="J32" s="10">
        <v>732395742.02999985</v>
      </c>
    </row>
    <row r="33" spans="1:10">
      <c r="A33" s="39"/>
      <c r="B33" s="43"/>
      <c r="C33" s="45" t="s">
        <v>31</v>
      </c>
      <c r="D33" s="41" t="s">
        <v>23</v>
      </c>
      <c r="E33" s="27" t="s">
        <v>24</v>
      </c>
      <c r="F33" s="9">
        <v>19410663</v>
      </c>
      <c r="G33" s="9">
        <v>10768663</v>
      </c>
      <c r="H33" s="9">
        <v>4671401.6100000003</v>
      </c>
      <c r="I33" s="9">
        <v>2383524.4099999997</v>
      </c>
      <c r="J33" s="9">
        <v>1446775.9099999997</v>
      </c>
    </row>
    <row r="34" spans="1:10">
      <c r="A34" s="39"/>
      <c r="B34" s="42"/>
      <c r="C34" s="46"/>
      <c r="D34" s="59"/>
      <c r="E34" s="26" t="s">
        <v>117</v>
      </c>
      <c r="F34" s="10">
        <v>0</v>
      </c>
      <c r="G34" s="10">
        <v>8642000</v>
      </c>
      <c r="H34" s="10">
        <v>8642000</v>
      </c>
      <c r="I34" s="10">
        <v>8642000</v>
      </c>
      <c r="J34" s="10">
        <v>8642000</v>
      </c>
    </row>
    <row r="35" spans="1:10">
      <c r="A35" s="39"/>
      <c r="B35" s="43"/>
      <c r="C35" s="47"/>
      <c r="D35" s="15" t="s">
        <v>25</v>
      </c>
      <c r="E35" s="27" t="s">
        <v>16</v>
      </c>
      <c r="F35" s="9">
        <v>50943301</v>
      </c>
      <c r="G35" s="9">
        <v>50943301</v>
      </c>
      <c r="H35" s="9">
        <v>50943285.159999996</v>
      </c>
      <c r="I35" s="9">
        <v>45665483.460000001</v>
      </c>
      <c r="J35" s="9">
        <v>45665483.460000001</v>
      </c>
    </row>
    <row r="36" spans="1:10" ht="30">
      <c r="A36" s="39"/>
      <c r="B36" s="42"/>
      <c r="C36" s="46"/>
      <c r="D36" s="17" t="s">
        <v>226</v>
      </c>
      <c r="E36" s="26" t="s">
        <v>16</v>
      </c>
      <c r="F36" s="10">
        <v>0</v>
      </c>
      <c r="G36" s="10">
        <v>1062669</v>
      </c>
      <c r="H36" s="10">
        <v>0</v>
      </c>
      <c r="I36" s="10">
        <v>0</v>
      </c>
      <c r="J36" s="10">
        <v>0</v>
      </c>
    </row>
    <row r="37" spans="1:10">
      <c r="A37" s="39"/>
      <c r="B37" s="43"/>
      <c r="C37" s="45" t="s">
        <v>32</v>
      </c>
      <c r="D37" s="47"/>
      <c r="E37" s="47"/>
      <c r="F37" s="9">
        <v>70353964</v>
      </c>
      <c r="G37" s="9">
        <v>71416633</v>
      </c>
      <c r="H37" s="9">
        <v>64256686.769999996</v>
      </c>
      <c r="I37" s="9">
        <v>56691007.870000005</v>
      </c>
      <c r="J37" s="9">
        <v>55754259.370000005</v>
      </c>
    </row>
    <row r="38" spans="1:10" ht="30">
      <c r="A38" s="39"/>
      <c r="B38" s="42"/>
      <c r="C38" s="48" t="s">
        <v>33</v>
      </c>
      <c r="D38" s="17" t="s">
        <v>19</v>
      </c>
      <c r="E38" s="26" t="s">
        <v>16</v>
      </c>
      <c r="F38" s="10">
        <v>73542</v>
      </c>
      <c r="G38" s="10">
        <v>272252</v>
      </c>
      <c r="H38" s="10">
        <v>41653.25</v>
      </c>
      <c r="I38" s="10">
        <v>41653.25</v>
      </c>
      <c r="J38" s="10">
        <v>28501.279999999999</v>
      </c>
    </row>
    <row r="39" spans="1:10">
      <c r="A39" s="39"/>
      <c r="B39" s="43"/>
      <c r="C39" s="47"/>
      <c r="D39" s="15" t="s">
        <v>224</v>
      </c>
      <c r="E39" s="27" t="s">
        <v>24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ht="30">
      <c r="A40" s="39"/>
      <c r="B40" s="42"/>
      <c r="C40" s="46"/>
      <c r="D40" s="17" t="s">
        <v>226</v>
      </c>
      <c r="E40" s="26" t="s">
        <v>24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>
      <c r="A41" s="39"/>
      <c r="B41" s="43"/>
      <c r="C41" s="47"/>
      <c r="D41" s="41" t="s">
        <v>227</v>
      </c>
      <c r="E41" s="27" t="s">
        <v>16</v>
      </c>
      <c r="F41" s="9">
        <v>2184098</v>
      </c>
      <c r="G41" s="9">
        <v>3287215</v>
      </c>
      <c r="H41" s="9">
        <v>1137964.49</v>
      </c>
      <c r="I41" s="9">
        <v>932198.71</v>
      </c>
      <c r="J41" s="9">
        <v>816220.08</v>
      </c>
    </row>
    <row r="42" spans="1:10">
      <c r="A42" s="39"/>
      <c r="B42" s="42"/>
      <c r="C42" s="46"/>
      <c r="D42" s="59"/>
      <c r="E42" s="26" t="s">
        <v>24</v>
      </c>
      <c r="F42" s="10">
        <v>3426340</v>
      </c>
      <c r="G42" s="10">
        <v>6335749</v>
      </c>
      <c r="H42" s="10">
        <v>20890</v>
      </c>
      <c r="I42" s="10">
        <v>11000</v>
      </c>
      <c r="J42" s="10">
        <v>11000</v>
      </c>
    </row>
    <row r="43" spans="1:10">
      <c r="A43" s="39"/>
      <c r="B43" s="43"/>
      <c r="C43" s="45" t="s">
        <v>35</v>
      </c>
      <c r="D43" s="47"/>
      <c r="E43" s="47"/>
      <c r="F43" s="9">
        <v>5683980</v>
      </c>
      <c r="G43" s="9">
        <v>9895216</v>
      </c>
      <c r="H43" s="9">
        <v>1200507.74</v>
      </c>
      <c r="I43" s="9">
        <v>984851.96</v>
      </c>
      <c r="J43" s="9">
        <v>855721.36</v>
      </c>
    </row>
    <row r="44" spans="1:10" ht="30">
      <c r="A44" s="39"/>
      <c r="B44" s="42"/>
      <c r="C44" s="48" t="s">
        <v>36</v>
      </c>
      <c r="D44" s="17" t="s">
        <v>19</v>
      </c>
      <c r="E44" s="26" t="s">
        <v>16</v>
      </c>
      <c r="F44" s="10">
        <v>8530642</v>
      </c>
      <c r="G44" s="10">
        <v>8530642</v>
      </c>
      <c r="H44" s="10">
        <v>3113946.1599999997</v>
      </c>
      <c r="I44" s="10">
        <v>2518284.63</v>
      </c>
      <c r="J44" s="10">
        <v>2295207.9300000002</v>
      </c>
    </row>
    <row r="45" spans="1:10" ht="30">
      <c r="A45" s="39"/>
      <c r="B45" s="43"/>
      <c r="C45" s="47"/>
      <c r="D45" s="15" t="s">
        <v>219</v>
      </c>
      <c r="E45" s="27" t="s">
        <v>16</v>
      </c>
      <c r="F45" s="9">
        <v>0</v>
      </c>
      <c r="G45" s="9">
        <v>15000</v>
      </c>
      <c r="H45" s="9">
        <v>0</v>
      </c>
      <c r="I45" s="9">
        <v>0</v>
      </c>
      <c r="J45" s="9">
        <v>0</v>
      </c>
    </row>
    <row r="46" spans="1:10">
      <c r="A46" s="39"/>
      <c r="B46" s="42"/>
      <c r="C46" s="46"/>
      <c r="D46" s="17" t="s">
        <v>220</v>
      </c>
      <c r="E46" s="26" t="s">
        <v>16</v>
      </c>
      <c r="F46" s="10">
        <v>0</v>
      </c>
      <c r="G46" s="10">
        <v>35000</v>
      </c>
      <c r="H46" s="10">
        <v>0</v>
      </c>
      <c r="I46" s="10">
        <v>0</v>
      </c>
      <c r="J46" s="10">
        <v>0</v>
      </c>
    </row>
    <row r="47" spans="1:10" ht="30">
      <c r="A47" s="39"/>
      <c r="B47" s="43"/>
      <c r="C47" s="47"/>
      <c r="D47" s="15" t="s">
        <v>56</v>
      </c>
      <c r="E47" s="27" t="s">
        <v>16</v>
      </c>
      <c r="F47" s="9">
        <v>10000</v>
      </c>
      <c r="G47" s="9">
        <v>10000</v>
      </c>
      <c r="H47" s="9">
        <v>1833</v>
      </c>
      <c r="I47" s="9">
        <v>793.05</v>
      </c>
      <c r="J47" s="9">
        <v>793.05</v>
      </c>
    </row>
    <row r="48" spans="1:10">
      <c r="A48" s="39"/>
      <c r="B48" s="42"/>
      <c r="C48" s="46"/>
      <c r="D48" s="62" t="s">
        <v>222</v>
      </c>
      <c r="E48" s="26" t="s">
        <v>16</v>
      </c>
      <c r="F48" s="10">
        <v>37892774</v>
      </c>
      <c r="G48" s="10">
        <v>38807775.479999997</v>
      </c>
      <c r="H48" s="10">
        <v>21995458.949999996</v>
      </c>
      <c r="I48" s="10">
        <v>19477626.529999994</v>
      </c>
      <c r="J48" s="10">
        <v>19432780.529999994</v>
      </c>
    </row>
    <row r="49" spans="1:10">
      <c r="A49" s="39"/>
      <c r="B49" s="43"/>
      <c r="C49" s="47"/>
      <c r="D49" s="44"/>
      <c r="E49" s="27" t="s">
        <v>24</v>
      </c>
      <c r="F49" s="9">
        <v>1644400</v>
      </c>
      <c r="G49" s="9">
        <v>2644400</v>
      </c>
      <c r="H49" s="9">
        <v>1682604.16</v>
      </c>
      <c r="I49" s="9">
        <v>1607911.02</v>
      </c>
      <c r="J49" s="9">
        <v>962292.35000000009</v>
      </c>
    </row>
    <row r="50" spans="1:10" ht="30">
      <c r="A50" s="39"/>
      <c r="B50" s="42"/>
      <c r="C50" s="46"/>
      <c r="D50" s="17" t="s">
        <v>223</v>
      </c>
      <c r="E50" s="26" t="s">
        <v>16</v>
      </c>
      <c r="F50" s="10">
        <v>115500</v>
      </c>
      <c r="G50" s="10">
        <v>115500</v>
      </c>
      <c r="H50" s="10">
        <v>1000</v>
      </c>
      <c r="I50" s="10">
        <v>17.88</v>
      </c>
      <c r="J50" s="10">
        <v>17.88</v>
      </c>
    </row>
    <row r="51" spans="1:10" ht="30">
      <c r="A51" s="39"/>
      <c r="B51" s="43"/>
      <c r="C51" s="47"/>
      <c r="D51" s="15" t="s">
        <v>226</v>
      </c>
      <c r="E51" s="27" t="s">
        <v>16</v>
      </c>
      <c r="F51" s="9">
        <v>0</v>
      </c>
      <c r="G51" s="9">
        <v>15000</v>
      </c>
      <c r="H51" s="9">
        <v>0</v>
      </c>
      <c r="I51" s="9">
        <v>0</v>
      </c>
      <c r="J51" s="9">
        <v>0</v>
      </c>
    </row>
    <row r="52" spans="1:10">
      <c r="A52" s="39"/>
      <c r="B52" s="59"/>
      <c r="C52" s="48" t="s">
        <v>38</v>
      </c>
      <c r="D52" s="46"/>
      <c r="E52" s="46"/>
      <c r="F52" s="10">
        <v>48193316</v>
      </c>
      <c r="G52" s="10">
        <v>50173317.479999989</v>
      </c>
      <c r="H52" s="10">
        <v>26794842.269999996</v>
      </c>
      <c r="I52" s="10">
        <v>23604633.109999992</v>
      </c>
      <c r="J52" s="10">
        <v>22691091.739999995</v>
      </c>
    </row>
    <row r="53" spans="1:10">
      <c r="A53" s="39"/>
      <c r="B53" s="53" t="s">
        <v>39</v>
      </c>
      <c r="C53" s="54"/>
      <c r="D53" s="54"/>
      <c r="E53" s="54"/>
      <c r="F53" s="11">
        <v>1482384518</v>
      </c>
      <c r="G53" s="11">
        <v>1566863729.2800007</v>
      </c>
      <c r="H53" s="11">
        <v>1114733649.6500001</v>
      </c>
      <c r="I53" s="11">
        <v>840342891.65999997</v>
      </c>
      <c r="J53" s="11">
        <v>811696814.49999976</v>
      </c>
    </row>
    <row r="54" spans="1:10">
      <c r="A54" s="39"/>
      <c r="B54" s="62" t="s">
        <v>57</v>
      </c>
      <c r="C54" s="48" t="s">
        <v>12</v>
      </c>
      <c r="D54" s="62" t="s">
        <v>58</v>
      </c>
      <c r="E54" s="26" t="s">
        <v>16</v>
      </c>
      <c r="F54" s="10">
        <v>22473293</v>
      </c>
      <c r="G54" s="10">
        <v>31306636.179999996</v>
      </c>
      <c r="H54" s="10">
        <v>25380069.339999996</v>
      </c>
      <c r="I54" s="10">
        <v>15688737.34</v>
      </c>
      <c r="J54" s="10">
        <v>15514177.34</v>
      </c>
    </row>
    <row r="55" spans="1:10">
      <c r="A55" s="39"/>
      <c r="B55" s="43"/>
      <c r="C55" s="47"/>
      <c r="D55" s="44"/>
      <c r="E55" s="27" t="s">
        <v>24</v>
      </c>
      <c r="F55" s="9">
        <v>0</v>
      </c>
      <c r="G55" s="9">
        <v>4596008</v>
      </c>
      <c r="H55" s="9">
        <v>0</v>
      </c>
      <c r="I55" s="9">
        <v>0</v>
      </c>
      <c r="J55" s="9">
        <v>0</v>
      </c>
    </row>
    <row r="56" spans="1:10">
      <c r="A56" s="39"/>
      <c r="B56" s="59"/>
      <c r="C56" s="48" t="s">
        <v>30</v>
      </c>
      <c r="D56" s="46"/>
      <c r="E56" s="46"/>
      <c r="F56" s="10">
        <v>22473293</v>
      </c>
      <c r="G56" s="10">
        <v>35902644.179999992</v>
      </c>
      <c r="H56" s="10">
        <v>25380069.339999996</v>
      </c>
      <c r="I56" s="10">
        <v>15688737.34</v>
      </c>
      <c r="J56" s="10">
        <v>15514177.34</v>
      </c>
    </row>
    <row r="57" spans="1:10">
      <c r="A57" s="40"/>
      <c r="B57" s="53" t="s">
        <v>59</v>
      </c>
      <c r="C57" s="54"/>
      <c r="D57" s="54"/>
      <c r="E57" s="54"/>
      <c r="F57" s="11">
        <v>22473293</v>
      </c>
      <c r="G57" s="11">
        <v>35902644.179999992</v>
      </c>
      <c r="H57" s="11">
        <v>25380069.339999996</v>
      </c>
      <c r="I57" s="11">
        <v>15688737.34</v>
      </c>
      <c r="J57" s="11">
        <v>15514177.34</v>
      </c>
    </row>
    <row r="58" spans="1:10">
      <c r="A58" s="51" t="s">
        <v>40</v>
      </c>
      <c r="B58" s="52"/>
      <c r="C58" s="52"/>
      <c r="D58" s="52"/>
      <c r="E58" s="52"/>
      <c r="F58" s="14">
        <v>1504857811</v>
      </c>
      <c r="G58" s="14">
        <v>1602766373.4600005</v>
      </c>
      <c r="H58" s="14">
        <v>1140113718.99</v>
      </c>
      <c r="I58" s="14">
        <v>856031629</v>
      </c>
      <c r="J58" s="14">
        <v>827210991.83999979</v>
      </c>
    </row>
    <row r="59" spans="1:10" ht="30">
      <c r="A59" s="38" t="s">
        <v>41</v>
      </c>
      <c r="B59" s="41" t="s">
        <v>11</v>
      </c>
      <c r="C59" s="45" t="s">
        <v>12</v>
      </c>
      <c r="D59" s="15" t="s">
        <v>43</v>
      </c>
      <c r="E59" s="27" t="s">
        <v>24</v>
      </c>
      <c r="F59" s="9">
        <v>8857692</v>
      </c>
      <c r="G59" s="9">
        <v>8857692</v>
      </c>
      <c r="H59" s="9">
        <v>7003198.2799999993</v>
      </c>
      <c r="I59" s="9">
        <v>2250507.6</v>
      </c>
      <c r="J59" s="9">
        <v>2250507.6</v>
      </c>
    </row>
    <row r="60" spans="1:10">
      <c r="A60" s="39"/>
      <c r="B60" s="42"/>
      <c r="C60" s="46"/>
      <c r="D60" s="17" t="s">
        <v>228</v>
      </c>
      <c r="E60" s="26" t="s">
        <v>16</v>
      </c>
      <c r="F60" s="10">
        <v>34603677</v>
      </c>
      <c r="G60" s="10">
        <v>34603677</v>
      </c>
      <c r="H60" s="10">
        <v>30559339.34</v>
      </c>
      <c r="I60" s="10">
        <v>22412761.41</v>
      </c>
      <c r="J60" s="10">
        <v>22412761.41</v>
      </c>
    </row>
    <row r="61" spans="1:10">
      <c r="A61" s="39"/>
      <c r="B61" s="43"/>
      <c r="C61" s="45" t="s">
        <v>30</v>
      </c>
      <c r="D61" s="47"/>
      <c r="E61" s="47"/>
      <c r="F61" s="9">
        <v>43461369</v>
      </c>
      <c r="G61" s="9">
        <v>43461369</v>
      </c>
      <c r="H61" s="9">
        <v>37562537.619999997</v>
      </c>
      <c r="I61" s="9">
        <v>24663269.010000002</v>
      </c>
      <c r="J61" s="9">
        <v>24663269.010000002</v>
      </c>
    </row>
    <row r="62" spans="1:10">
      <c r="A62" s="39"/>
      <c r="B62" s="42"/>
      <c r="C62" s="48" t="s">
        <v>44</v>
      </c>
      <c r="D62" s="62" t="s">
        <v>45</v>
      </c>
      <c r="E62" s="26" t="s">
        <v>16</v>
      </c>
      <c r="F62" s="10">
        <v>54120000</v>
      </c>
      <c r="G62" s="10">
        <v>4509980</v>
      </c>
      <c r="H62" s="10">
        <v>40000</v>
      </c>
      <c r="I62" s="10">
        <v>9301.94</v>
      </c>
      <c r="J62" s="10">
        <v>9301.94</v>
      </c>
    </row>
    <row r="63" spans="1:10">
      <c r="A63" s="39"/>
      <c r="B63" s="43"/>
      <c r="C63" s="47"/>
      <c r="D63" s="44"/>
      <c r="E63" s="27" t="s">
        <v>24</v>
      </c>
      <c r="F63" s="9">
        <v>6000000</v>
      </c>
      <c r="G63" s="9">
        <v>499998</v>
      </c>
      <c r="H63" s="9">
        <v>0</v>
      </c>
      <c r="I63" s="9">
        <v>0</v>
      </c>
      <c r="J63" s="9">
        <v>0</v>
      </c>
    </row>
    <row r="64" spans="1:10">
      <c r="A64" s="39"/>
      <c r="B64" s="42"/>
      <c r="C64" s="48" t="s">
        <v>46</v>
      </c>
      <c r="D64" s="46"/>
      <c r="E64" s="46"/>
      <c r="F64" s="10">
        <v>60120000</v>
      </c>
      <c r="G64" s="10">
        <v>5009978</v>
      </c>
      <c r="H64" s="10">
        <v>40000</v>
      </c>
      <c r="I64" s="10">
        <v>9301.94</v>
      </c>
      <c r="J64" s="10">
        <v>9301.94</v>
      </c>
    </row>
    <row r="65" spans="1:10">
      <c r="A65" s="39"/>
      <c r="B65" s="43"/>
      <c r="C65" s="45" t="s">
        <v>36</v>
      </c>
      <c r="D65" s="41" t="s">
        <v>45</v>
      </c>
      <c r="E65" s="27" t="s">
        <v>16</v>
      </c>
      <c r="F65" s="9">
        <v>5939432</v>
      </c>
      <c r="G65" s="9">
        <v>5939432</v>
      </c>
      <c r="H65" s="9">
        <v>0</v>
      </c>
      <c r="I65" s="9">
        <v>0</v>
      </c>
      <c r="J65" s="9">
        <v>0</v>
      </c>
    </row>
    <row r="66" spans="1:10">
      <c r="A66" s="39"/>
      <c r="B66" s="42"/>
      <c r="C66" s="46"/>
      <c r="D66" s="59"/>
      <c r="E66" s="26" t="s">
        <v>24</v>
      </c>
      <c r="F66" s="10">
        <v>500000</v>
      </c>
      <c r="G66" s="10">
        <v>500000</v>
      </c>
      <c r="H66" s="10">
        <v>0</v>
      </c>
      <c r="I66" s="10">
        <v>0</v>
      </c>
      <c r="J66" s="10">
        <v>0</v>
      </c>
    </row>
    <row r="67" spans="1:10">
      <c r="A67" s="39"/>
      <c r="B67" s="44"/>
      <c r="C67" s="45" t="s">
        <v>38</v>
      </c>
      <c r="D67" s="47"/>
      <c r="E67" s="47"/>
      <c r="F67" s="9">
        <v>6439432</v>
      </c>
      <c r="G67" s="9">
        <v>6439432</v>
      </c>
      <c r="H67" s="9">
        <v>0</v>
      </c>
      <c r="I67" s="9">
        <v>0</v>
      </c>
      <c r="J67" s="9">
        <v>0</v>
      </c>
    </row>
    <row r="68" spans="1:10">
      <c r="A68" s="39"/>
      <c r="B68" s="49" t="s">
        <v>39</v>
      </c>
      <c r="C68" s="50"/>
      <c r="D68" s="50"/>
      <c r="E68" s="50"/>
      <c r="F68" s="16">
        <v>110020801</v>
      </c>
      <c r="G68" s="16">
        <v>54910779</v>
      </c>
      <c r="H68" s="16">
        <v>37602537.619999997</v>
      </c>
      <c r="I68" s="16">
        <v>24672570.950000003</v>
      </c>
      <c r="J68" s="16">
        <v>24672570.950000003</v>
      </c>
    </row>
    <row r="69" spans="1:10">
      <c r="A69" s="39"/>
      <c r="B69" s="41" t="s">
        <v>60</v>
      </c>
      <c r="C69" s="45" t="s">
        <v>12</v>
      </c>
      <c r="D69" s="41" t="s">
        <v>61</v>
      </c>
      <c r="E69" s="27" t="s">
        <v>14</v>
      </c>
      <c r="F69" s="9">
        <v>365997122</v>
      </c>
      <c r="G69" s="9">
        <v>365997122</v>
      </c>
      <c r="H69" s="9">
        <v>157931097.70000002</v>
      </c>
      <c r="I69" s="9">
        <v>156679523.13000003</v>
      </c>
      <c r="J69" s="9">
        <v>153392797.67000002</v>
      </c>
    </row>
    <row r="70" spans="1:10">
      <c r="A70" s="39"/>
      <c r="B70" s="42"/>
      <c r="C70" s="46"/>
      <c r="D70" s="42"/>
      <c r="E70" s="26" t="s">
        <v>15</v>
      </c>
      <c r="F70" s="10">
        <v>85025513</v>
      </c>
      <c r="G70" s="10">
        <v>85025513</v>
      </c>
      <c r="H70" s="10">
        <v>32505108.449999999</v>
      </c>
      <c r="I70" s="10">
        <v>32505108.449999999</v>
      </c>
      <c r="J70" s="10">
        <v>27731048.330000002</v>
      </c>
    </row>
    <row r="71" spans="1:10">
      <c r="A71" s="39"/>
      <c r="B71" s="43"/>
      <c r="C71" s="47"/>
      <c r="D71" s="44"/>
      <c r="E71" s="27" t="s">
        <v>16</v>
      </c>
      <c r="F71" s="9">
        <v>39445121</v>
      </c>
      <c r="G71" s="9">
        <v>39445121</v>
      </c>
      <c r="H71" s="9">
        <v>15978409.210000001</v>
      </c>
      <c r="I71" s="9">
        <v>15977555.950000001</v>
      </c>
      <c r="J71" s="9">
        <v>15779111.75</v>
      </c>
    </row>
    <row r="72" spans="1:10">
      <c r="A72" s="39"/>
      <c r="B72" s="42"/>
      <c r="C72" s="46"/>
      <c r="D72" s="62" t="s">
        <v>62</v>
      </c>
      <c r="E72" s="26" t="s">
        <v>16</v>
      </c>
      <c r="F72" s="10">
        <v>138330993</v>
      </c>
      <c r="G72" s="10">
        <v>138280993</v>
      </c>
      <c r="H72" s="10">
        <v>69685146.470000014</v>
      </c>
      <c r="I72" s="10">
        <v>62037669.519999996</v>
      </c>
      <c r="J72" s="10">
        <v>52400636.849999987</v>
      </c>
    </row>
    <row r="73" spans="1:10">
      <c r="A73" s="39"/>
      <c r="B73" s="43"/>
      <c r="C73" s="47"/>
      <c r="D73" s="44"/>
      <c r="E73" s="27" t="s">
        <v>24</v>
      </c>
      <c r="F73" s="9">
        <v>20000000</v>
      </c>
      <c r="G73" s="9">
        <v>20000000</v>
      </c>
      <c r="H73" s="9">
        <v>3220463.52</v>
      </c>
      <c r="I73" s="9">
        <v>1008445.4</v>
      </c>
      <c r="J73" s="9">
        <v>57845.4</v>
      </c>
    </row>
    <row r="74" spans="1:10">
      <c r="A74" s="39"/>
      <c r="B74" s="59"/>
      <c r="C74" s="48" t="s">
        <v>30</v>
      </c>
      <c r="D74" s="46"/>
      <c r="E74" s="46"/>
      <c r="F74" s="10">
        <v>648798749</v>
      </c>
      <c r="G74" s="10">
        <v>648748749</v>
      </c>
      <c r="H74" s="10">
        <v>279320225.35000002</v>
      </c>
      <c r="I74" s="10">
        <v>268208302.45000002</v>
      </c>
      <c r="J74" s="10">
        <v>249361440.00000003</v>
      </c>
    </row>
    <row r="75" spans="1:10">
      <c r="A75" s="40"/>
      <c r="B75" s="53" t="s">
        <v>63</v>
      </c>
      <c r="C75" s="54"/>
      <c r="D75" s="54"/>
      <c r="E75" s="54"/>
      <c r="F75" s="11">
        <v>648798749</v>
      </c>
      <c r="G75" s="11">
        <v>648748749</v>
      </c>
      <c r="H75" s="11">
        <v>279320225.35000002</v>
      </c>
      <c r="I75" s="11">
        <v>268208302.45000002</v>
      </c>
      <c r="J75" s="11">
        <v>249361440.00000003</v>
      </c>
    </row>
    <row r="76" spans="1:10" ht="15.75" thickBot="1">
      <c r="A76" s="51" t="s">
        <v>47</v>
      </c>
      <c r="B76" s="52"/>
      <c r="C76" s="52"/>
      <c r="D76" s="52"/>
      <c r="E76" s="52"/>
      <c r="F76" s="14">
        <v>758819550</v>
      </c>
      <c r="G76" s="14">
        <v>703659528.00000012</v>
      </c>
      <c r="H76" s="14">
        <v>316922762.97000003</v>
      </c>
      <c r="I76" s="14">
        <v>292880873.39999998</v>
      </c>
      <c r="J76" s="14">
        <v>274034010.94999999</v>
      </c>
    </row>
    <row r="77" spans="1:10" ht="15.75" thickTop="1">
      <c r="A77" s="36" t="s">
        <v>48</v>
      </c>
      <c r="B77" s="37"/>
      <c r="C77" s="37"/>
      <c r="D77" s="37"/>
      <c r="E77" s="37"/>
      <c r="F77" s="13">
        <v>2263677361</v>
      </c>
      <c r="G77" s="13">
        <v>2306425901.46</v>
      </c>
      <c r="H77" s="13">
        <v>1457036481.96</v>
      </c>
      <c r="I77" s="13">
        <v>1148912502.4000001</v>
      </c>
      <c r="J77" s="13">
        <v>1101245002.79</v>
      </c>
    </row>
    <row r="78" spans="1:10">
      <c r="C78"/>
    </row>
    <row r="79" spans="1:10" ht="15.75">
      <c r="A79" s="60" t="s">
        <v>0</v>
      </c>
      <c r="B79" s="60"/>
      <c r="C79" s="60"/>
      <c r="D79" s="60"/>
      <c r="E79" s="60"/>
      <c r="F79" s="60"/>
      <c r="G79" s="60"/>
      <c r="H79" s="60"/>
      <c r="I79" s="60"/>
      <c r="J79" s="60"/>
    </row>
    <row r="80" spans="1:10">
      <c r="A80" s="55" t="s">
        <v>175</v>
      </c>
      <c r="B80" s="55"/>
      <c r="C80" s="55"/>
      <c r="D80" s="55"/>
      <c r="E80" s="55"/>
      <c r="F80" s="55"/>
      <c r="G80" s="55"/>
      <c r="H80" s="55"/>
      <c r="I80" s="55"/>
      <c r="J80" s="55"/>
    </row>
    <row r="81" spans="1:10">
      <c r="A81" s="5"/>
      <c r="B81" s="4"/>
      <c r="C81" s="4"/>
      <c r="D81" s="4"/>
      <c r="E81" s="4"/>
      <c r="F81" s="4"/>
      <c r="G81" s="4"/>
      <c r="H81" s="4"/>
      <c r="I81" s="4"/>
      <c r="J81" s="20" t="s">
        <v>116</v>
      </c>
    </row>
    <row r="82" spans="1:10" ht="30">
      <c r="A82" s="19"/>
      <c r="B82" s="19" t="s">
        <v>5</v>
      </c>
      <c r="C82" s="19" t="s">
        <v>6</v>
      </c>
      <c r="D82" s="19" t="s">
        <v>7</v>
      </c>
      <c r="E82" s="19" t="s">
        <v>8</v>
      </c>
      <c r="F82" s="18"/>
      <c r="G82" s="18" t="s">
        <v>52</v>
      </c>
      <c r="H82" s="18" t="s">
        <v>53</v>
      </c>
      <c r="I82" s="18" t="s">
        <v>54</v>
      </c>
      <c r="J82" s="18" t="s">
        <v>55</v>
      </c>
    </row>
    <row r="83" spans="1:10">
      <c r="A83" s="38"/>
      <c r="B83" s="41" t="s">
        <v>66</v>
      </c>
      <c r="C83" s="45" t="s">
        <v>67</v>
      </c>
      <c r="D83" s="41" t="s">
        <v>68</v>
      </c>
      <c r="E83" s="27" t="s">
        <v>16</v>
      </c>
      <c r="F83" s="9"/>
      <c r="G83" s="9">
        <v>24606139.149999999</v>
      </c>
      <c r="H83" s="9">
        <v>24606139.149999999</v>
      </c>
      <c r="I83" s="9">
        <v>12951783.219999999</v>
      </c>
      <c r="J83" s="9">
        <v>12580835.02</v>
      </c>
    </row>
    <row r="84" spans="1:10">
      <c r="A84" s="39"/>
      <c r="B84" s="42"/>
      <c r="C84" s="46"/>
      <c r="D84" s="59"/>
      <c r="E84" s="26" t="s">
        <v>24</v>
      </c>
      <c r="F84" s="10"/>
      <c r="G84" s="10">
        <v>11451557.189999999</v>
      </c>
      <c r="H84" s="10">
        <v>0</v>
      </c>
      <c r="I84" s="10">
        <v>0</v>
      </c>
      <c r="J84" s="10">
        <v>0</v>
      </c>
    </row>
    <row r="85" spans="1:10">
      <c r="A85" s="39"/>
      <c r="B85" s="43"/>
      <c r="C85" s="47"/>
      <c r="D85" s="53" t="s">
        <v>69</v>
      </c>
      <c r="E85" s="54"/>
      <c r="F85" s="11"/>
      <c r="G85" s="11">
        <v>36057696.339999996</v>
      </c>
      <c r="H85" s="11">
        <v>24606139.149999999</v>
      </c>
      <c r="I85" s="11">
        <v>12951783.219999999</v>
      </c>
      <c r="J85" s="11">
        <v>12580835.02</v>
      </c>
    </row>
    <row r="86" spans="1:10">
      <c r="A86" s="39"/>
      <c r="B86" s="59"/>
      <c r="C86" s="48" t="s">
        <v>70</v>
      </c>
      <c r="D86" s="46"/>
      <c r="E86" s="46"/>
      <c r="F86" s="10"/>
      <c r="G86" s="10">
        <v>36057696.339999996</v>
      </c>
      <c r="H86" s="10">
        <v>24606139.149999999</v>
      </c>
      <c r="I86" s="10">
        <v>12951783.219999999</v>
      </c>
      <c r="J86" s="10">
        <v>12580835.02</v>
      </c>
    </row>
    <row r="87" spans="1:10">
      <c r="A87" s="39"/>
      <c r="B87" s="53" t="s">
        <v>71</v>
      </c>
      <c r="C87" s="54"/>
      <c r="D87" s="54"/>
      <c r="E87" s="54"/>
      <c r="F87" s="11"/>
      <c r="G87" s="11">
        <v>36057696.339999996</v>
      </c>
      <c r="H87" s="11">
        <v>24606139.149999999</v>
      </c>
      <c r="I87" s="11">
        <v>12951783.219999999</v>
      </c>
      <c r="J87" s="11">
        <v>12580835.02</v>
      </c>
    </row>
    <row r="88" spans="1:10">
      <c r="A88" s="39"/>
      <c r="B88" s="62" t="s">
        <v>81</v>
      </c>
      <c r="C88" s="48" t="s">
        <v>12</v>
      </c>
      <c r="D88" s="62" t="s">
        <v>73</v>
      </c>
      <c r="E88" s="26" t="s">
        <v>16</v>
      </c>
      <c r="F88" s="10"/>
      <c r="G88" s="10">
        <v>8421117.5600000005</v>
      </c>
      <c r="H88" s="10">
        <v>8421117.5600000005</v>
      </c>
      <c r="I88" s="10">
        <v>0</v>
      </c>
      <c r="J88" s="10">
        <v>0</v>
      </c>
    </row>
    <row r="89" spans="1:10">
      <c r="A89" s="39"/>
      <c r="B89" s="43"/>
      <c r="C89" s="47"/>
      <c r="D89" s="44"/>
      <c r="E89" s="27" t="s">
        <v>24</v>
      </c>
      <c r="F89" s="9"/>
      <c r="G89" s="9">
        <v>1185216.3</v>
      </c>
      <c r="H89" s="9">
        <v>0</v>
      </c>
      <c r="I89" s="9">
        <v>0</v>
      </c>
      <c r="J89" s="9">
        <v>0</v>
      </c>
    </row>
    <row r="90" spans="1:10">
      <c r="A90" s="39"/>
      <c r="B90" s="42"/>
      <c r="C90" s="46"/>
      <c r="D90" s="49" t="s">
        <v>74</v>
      </c>
      <c r="E90" s="50"/>
      <c r="F90" s="16"/>
      <c r="G90" s="16">
        <v>9606333.8600000013</v>
      </c>
      <c r="H90" s="16">
        <v>8421117.5600000005</v>
      </c>
      <c r="I90" s="16">
        <v>0</v>
      </c>
      <c r="J90" s="16">
        <v>0</v>
      </c>
    </row>
    <row r="91" spans="1:10">
      <c r="A91" s="39"/>
      <c r="B91" s="43"/>
      <c r="C91" s="47"/>
      <c r="D91" s="15" t="s">
        <v>82</v>
      </c>
      <c r="E91" s="27" t="s">
        <v>16</v>
      </c>
      <c r="F91" s="9"/>
      <c r="G91" s="9">
        <v>54014484.25</v>
      </c>
      <c r="H91" s="9">
        <v>54014484.25</v>
      </c>
      <c r="I91" s="9">
        <v>48079858.969999999</v>
      </c>
      <c r="J91" s="9">
        <v>46155070.539999999</v>
      </c>
    </row>
    <row r="92" spans="1:10">
      <c r="A92" s="39"/>
      <c r="B92" s="42"/>
      <c r="C92" s="46"/>
      <c r="D92" s="49" t="s">
        <v>83</v>
      </c>
      <c r="E92" s="50"/>
      <c r="F92" s="16"/>
      <c r="G92" s="16">
        <v>54014484.25</v>
      </c>
      <c r="H92" s="16">
        <v>54014484.25</v>
      </c>
      <c r="I92" s="16">
        <v>48079858.969999999</v>
      </c>
      <c r="J92" s="16">
        <v>46155070.539999999</v>
      </c>
    </row>
    <row r="93" spans="1:10">
      <c r="A93" s="39"/>
      <c r="B93" s="44"/>
      <c r="C93" s="45" t="s">
        <v>30</v>
      </c>
      <c r="D93" s="47"/>
      <c r="E93" s="47"/>
      <c r="F93" s="9"/>
      <c r="G93" s="9">
        <v>63620818.109999999</v>
      </c>
      <c r="H93" s="9">
        <v>62435601.810000002</v>
      </c>
      <c r="I93" s="9">
        <v>48079858.969999999</v>
      </c>
      <c r="J93" s="9">
        <v>46155070.539999999</v>
      </c>
    </row>
    <row r="94" spans="1:10">
      <c r="A94" s="39"/>
      <c r="B94" s="49" t="s">
        <v>84</v>
      </c>
      <c r="C94" s="50"/>
      <c r="D94" s="50"/>
      <c r="E94" s="50"/>
      <c r="F94" s="16"/>
      <c r="G94" s="16">
        <v>63620818.109999999</v>
      </c>
      <c r="H94" s="16">
        <v>62435601.810000002</v>
      </c>
      <c r="I94" s="16">
        <v>48079858.969999999</v>
      </c>
      <c r="J94" s="16">
        <v>46155070.539999999</v>
      </c>
    </row>
    <row r="95" spans="1:10">
      <c r="A95" s="39"/>
      <c r="B95" s="41" t="s">
        <v>85</v>
      </c>
      <c r="C95" s="45" t="s">
        <v>12</v>
      </c>
      <c r="D95" s="15" t="s">
        <v>86</v>
      </c>
      <c r="E95" s="27" t="s">
        <v>16</v>
      </c>
      <c r="F95" s="9"/>
      <c r="G95" s="9">
        <v>10227000</v>
      </c>
      <c r="H95" s="9">
        <v>10227000</v>
      </c>
      <c r="I95" s="9">
        <v>3774408</v>
      </c>
      <c r="J95" s="9">
        <v>3747953.84</v>
      </c>
    </row>
    <row r="96" spans="1:10">
      <c r="A96" s="39"/>
      <c r="B96" s="42"/>
      <c r="C96" s="46"/>
      <c r="D96" s="49" t="s">
        <v>87</v>
      </c>
      <c r="E96" s="50"/>
      <c r="F96" s="16"/>
      <c r="G96" s="16">
        <v>10227000</v>
      </c>
      <c r="H96" s="16">
        <v>10227000</v>
      </c>
      <c r="I96" s="16">
        <v>3774408</v>
      </c>
      <c r="J96" s="16">
        <v>3747953.84</v>
      </c>
    </row>
    <row r="97" spans="1:10">
      <c r="A97" s="39"/>
      <c r="B97" s="43"/>
      <c r="C97" s="45" t="s">
        <v>30</v>
      </c>
      <c r="D97" s="47"/>
      <c r="E97" s="47"/>
      <c r="F97" s="9"/>
      <c r="G97" s="9">
        <v>10227000</v>
      </c>
      <c r="H97" s="9">
        <v>10227000</v>
      </c>
      <c r="I97" s="9">
        <v>3774408</v>
      </c>
      <c r="J97" s="9">
        <v>3747953.84</v>
      </c>
    </row>
    <row r="98" spans="1:10">
      <c r="A98" s="39"/>
      <c r="B98" s="42"/>
      <c r="C98" s="48" t="s">
        <v>141</v>
      </c>
      <c r="D98" s="17" t="s">
        <v>86</v>
      </c>
      <c r="E98" s="26" t="s">
        <v>24</v>
      </c>
      <c r="F98" s="10"/>
      <c r="G98" s="10">
        <v>17203970</v>
      </c>
      <c r="H98" s="10">
        <v>0</v>
      </c>
      <c r="I98" s="10">
        <v>0</v>
      </c>
      <c r="J98" s="10">
        <v>0</v>
      </c>
    </row>
    <row r="99" spans="1:10">
      <c r="A99" s="39"/>
      <c r="B99" s="43"/>
      <c r="C99" s="47"/>
      <c r="D99" s="53" t="s">
        <v>87</v>
      </c>
      <c r="E99" s="54"/>
      <c r="F99" s="11"/>
      <c r="G99" s="11">
        <v>17203970</v>
      </c>
      <c r="H99" s="11">
        <v>0</v>
      </c>
      <c r="I99" s="11">
        <v>0</v>
      </c>
      <c r="J99" s="11">
        <v>0</v>
      </c>
    </row>
    <row r="100" spans="1:10">
      <c r="A100" s="39"/>
      <c r="B100" s="59"/>
      <c r="C100" s="48" t="s">
        <v>144</v>
      </c>
      <c r="D100" s="46"/>
      <c r="E100" s="46"/>
      <c r="F100" s="10"/>
      <c r="G100" s="10">
        <v>17203970</v>
      </c>
      <c r="H100" s="10">
        <v>0</v>
      </c>
      <c r="I100" s="10">
        <v>0</v>
      </c>
      <c r="J100" s="10">
        <v>0</v>
      </c>
    </row>
    <row r="101" spans="1:10">
      <c r="A101" s="39"/>
      <c r="B101" s="53" t="s">
        <v>88</v>
      </c>
      <c r="C101" s="54"/>
      <c r="D101" s="54"/>
      <c r="E101" s="54"/>
      <c r="F101" s="11"/>
      <c r="G101" s="11">
        <v>27430970</v>
      </c>
      <c r="H101" s="11">
        <v>10227000</v>
      </c>
      <c r="I101" s="11">
        <v>3774408</v>
      </c>
      <c r="J101" s="11">
        <v>3747953.84</v>
      </c>
    </row>
    <row r="102" spans="1:10">
      <c r="A102" s="39"/>
      <c r="B102" s="62" t="s">
        <v>89</v>
      </c>
      <c r="C102" s="48" t="s">
        <v>12</v>
      </c>
      <c r="D102" s="17" t="s">
        <v>93</v>
      </c>
      <c r="E102" s="26" t="s">
        <v>16</v>
      </c>
      <c r="F102" s="10"/>
      <c r="G102" s="10">
        <v>600000</v>
      </c>
      <c r="H102" s="10">
        <v>450000</v>
      </c>
      <c r="I102" s="10">
        <v>160000</v>
      </c>
      <c r="J102" s="10">
        <v>160000</v>
      </c>
    </row>
    <row r="103" spans="1:10">
      <c r="A103" s="39"/>
      <c r="B103" s="43"/>
      <c r="C103" s="47"/>
      <c r="D103" s="53" t="s">
        <v>94</v>
      </c>
      <c r="E103" s="54"/>
      <c r="F103" s="11"/>
      <c r="G103" s="11">
        <v>600000</v>
      </c>
      <c r="H103" s="11">
        <v>450000</v>
      </c>
      <c r="I103" s="11">
        <v>160000</v>
      </c>
      <c r="J103" s="11">
        <v>160000</v>
      </c>
    </row>
    <row r="104" spans="1:10">
      <c r="A104" s="39"/>
      <c r="B104" s="42"/>
      <c r="C104" s="46"/>
      <c r="D104" s="17" t="s">
        <v>119</v>
      </c>
      <c r="E104" s="26" t="s">
        <v>16</v>
      </c>
      <c r="F104" s="10"/>
      <c r="G104" s="10">
        <v>15500000</v>
      </c>
      <c r="H104" s="10">
        <v>15100000</v>
      </c>
      <c r="I104" s="10">
        <v>250000</v>
      </c>
      <c r="J104" s="10">
        <v>250000</v>
      </c>
    </row>
    <row r="105" spans="1:10">
      <c r="A105" s="39"/>
      <c r="B105" s="43"/>
      <c r="C105" s="47"/>
      <c r="D105" s="53" t="s">
        <v>120</v>
      </c>
      <c r="E105" s="54"/>
      <c r="F105" s="11"/>
      <c r="G105" s="11">
        <v>15500000</v>
      </c>
      <c r="H105" s="11">
        <v>15100000</v>
      </c>
      <c r="I105" s="11">
        <v>250000</v>
      </c>
      <c r="J105" s="11">
        <v>250000</v>
      </c>
    </row>
    <row r="106" spans="1:10">
      <c r="A106" s="39"/>
      <c r="B106" s="42"/>
      <c r="C106" s="48" t="s">
        <v>30</v>
      </c>
      <c r="D106" s="46"/>
      <c r="E106" s="46"/>
      <c r="F106" s="10"/>
      <c r="G106" s="10">
        <v>16100000</v>
      </c>
      <c r="H106" s="10">
        <v>15550000</v>
      </c>
      <c r="I106" s="10">
        <v>410000</v>
      </c>
      <c r="J106" s="10">
        <v>410000</v>
      </c>
    </row>
    <row r="107" spans="1:10">
      <c r="A107" s="39"/>
      <c r="B107" s="43"/>
      <c r="C107" s="45" t="s">
        <v>121</v>
      </c>
      <c r="D107" s="15" t="s">
        <v>93</v>
      </c>
      <c r="E107" s="27" t="s">
        <v>16</v>
      </c>
      <c r="F107" s="9"/>
      <c r="G107" s="9">
        <v>28000000</v>
      </c>
      <c r="H107" s="9">
        <v>28000000</v>
      </c>
      <c r="I107" s="9">
        <v>5539091.5199999996</v>
      </c>
      <c r="J107" s="9">
        <v>4579167.5199999996</v>
      </c>
    </row>
    <row r="108" spans="1:10">
      <c r="A108" s="39"/>
      <c r="B108" s="42"/>
      <c r="C108" s="46"/>
      <c r="D108" s="49" t="s">
        <v>94</v>
      </c>
      <c r="E108" s="50"/>
      <c r="F108" s="16"/>
      <c r="G108" s="16">
        <v>28000000</v>
      </c>
      <c r="H108" s="16">
        <v>28000000</v>
      </c>
      <c r="I108" s="16">
        <v>5539091.5199999996</v>
      </c>
      <c r="J108" s="16">
        <v>4579167.5199999996</v>
      </c>
    </row>
    <row r="109" spans="1:10">
      <c r="A109" s="39"/>
      <c r="B109" s="43"/>
      <c r="C109" s="47"/>
      <c r="D109" s="41" t="s">
        <v>119</v>
      </c>
      <c r="E109" s="27" t="s">
        <v>16</v>
      </c>
      <c r="F109" s="9"/>
      <c r="G109" s="9">
        <v>48661492.310000002</v>
      </c>
      <c r="H109" s="9">
        <v>9161492.3100000005</v>
      </c>
      <c r="I109" s="9">
        <v>4270234</v>
      </c>
      <c r="J109" s="9">
        <v>4196213.54</v>
      </c>
    </row>
    <row r="110" spans="1:10">
      <c r="A110" s="39"/>
      <c r="B110" s="42"/>
      <c r="C110" s="46"/>
      <c r="D110" s="59"/>
      <c r="E110" s="26" t="s">
        <v>24</v>
      </c>
      <c r="F110" s="10"/>
      <c r="G110" s="10">
        <v>750000</v>
      </c>
      <c r="H110" s="10">
        <v>0</v>
      </c>
      <c r="I110" s="10">
        <v>0</v>
      </c>
      <c r="J110" s="10">
        <v>0</v>
      </c>
    </row>
    <row r="111" spans="1:10">
      <c r="A111" s="39"/>
      <c r="B111" s="43"/>
      <c r="C111" s="47"/>
      <c r="D111" s="53" t="s">
        <v>120</v>
      </c>
      <c r="E111" s="54"/>
      <c r="F111" s="11"/>
      <c r="G111" s="11">
        <v>49411492.310000002</v>
      </c>
      <c r="H111" s="11">
        <v>9161492.3100000005</v>
      </c>
      <c r="I111" s="11">
        <v>4270234</v>
      </c>
      <c r="J111" s="11">
        <v>4196213.54</v>
      </c>
    </row>
    <row r="112" spans="1:10">
      <c r="A112" s="39"/>
      <c r="B112" s="42"/>
      <c r="C112" s="48" t="s">
        <v>122</v>
      </c>
      <c r="D112" s="46"/>
      <c r="E112" s="46"/>
      <c r="F112" s="10"/>
      <c r="G112" s="10">
        <v>77411492.310000002</v>
      </c>
      <c r="H112" s="10">
        <v>37161492.310000002</v>
      </c>
      <c r="I112" s="10">
        <v>9809325.5199999996</v>
      </c>
      <c r="J112" s="10">
        <v>8775381.0599999987</v>
      </c>
    </row>
    <row r="113" spans="1:10" ht="30">
      <c r="A113" s="39"/>
      <c r="B113" s="43"/>
      <c r="C113" s="45" t="s">
        <v>90</v>
      </c>
      <c r="D113" s="15" t="s">
        <v>91</v>
      </c>
      <c r="E113" s="27" t="s">
        <v>24</v>
      </c>
      <c r="F113" s="9"/>
      <c r="G113" s="9">
        <v>1500000</v>
      </c>
      <c r="H113" s="9">
        <v>0</v>
      </c>
      <c r="I113" s="9">
        <v>0</v>
      </c>
      <c r="J113" s="9">
        <v>0</v>
      </c>
    </row>
    <row r="114" spans="1:10">
      <c r="A114" s="39"/>
      <c r="B114" s="42"/>
      <c r="C114" s="46"/>
      <c r="D114" s="49" t="s">
        <v>92</v>
      </c>
      <c r="E114" s="50"/>
      <c r="F114" s="16"/>
      <c r="G114" s="16">
        <v>1500000</v>
      </c>
      <c r="H114" s="16">
        <v>0</v>
      </c>
      <c r="I114" s="16">
        <v>0</v>
      </c>
      <c r="J114" s="16">
        <v>0</v>
      </c>
    </row>
    <row r="115" spans="1:10">
      <c r="A115" s="39"/>
      <c r="B115" s="43"/>
      <c r="C115" s="47"/>
      <c r="D115" s="15" t="s">
        <v>93</v>
      </c>
      <c r="E115" s="27" t="s">
        <v>16</v>
      </c>
      <c r="F115" s="9"/>
      <c r="G115" s="9">
        <v>136100000</v>
      </c>
      <c r="H115" s="9">
        <v>136100000</v>
      </c>
      <c r="I115" s="9">
        <v>127953437.80000001</v>
      </c>
      <c r="J115" s="9">
        <v>123080368.53</v>
      </c>
    </row>
    <row r="116" spans="1:10">
      <c r="A116" s="39"/>
      <c r="B116" s="42"/>
      <c r="C116" s="46"/>
      <c r="D116" s="49" t="s">
        <v>94</v>
      </c>
      <c r="E116" s="50"/>
      <c r="F116" s="16"/>
      <c r="G116" s="16">
        <v>136100000</v>
      </c>
      <c r="H116" s="16">
        <v>136100000</v>
      </c>
      <c r="I116" s="16">
        <v>127953437.80000001</v>
      </c>
      <c r="J116" s="16">
        <v>123080368.53</v>
      </c>
    </row>
    <row r="117" spans="1:10">
      <c r="A117" s="39"/>
      <c r="B117" s="43"/>
      <c r="C117" s="47"/>
      <c r="D117" s="15" t="s">
        <v>119</v>
      </c>
      <c r="E117" s="27" t="s">
        <v>16</v>
      </c>
      <c r="F117" s="9"/>
      <c r="G117" s="9">
        <v>30645251.640000001</v>
      </c>
      <c r="H117" s="9">
        <v>30645251.640000001</v>
      </c>
      <c r="I117" s="9">
        <v>18535591</v>
      </c>
      <c r="J117" s="9">
        <v>17450408.850000001</v>
      </c>
    </row>
    <row r="118" spans="1:10">
      <c r="A118" s="39"/>
      <c r="B118" s="42"/>
      <c r="C118" s="46"/>
      <c r="D118" s="49" t="s">
        <v>120</v>
      </c>
      <c r="E118" s="50"/>
      <c r="F118" s="16"/>
      <c r="G118" s="16">
        <v>30645251.640000001</v>
      </c>
      <c r="H118" s="16">
        <v>30645251.640000001</v>
      </c>
      <c r="I118" s="16">
        <v>18535591</v>
      </c>
      <c r="J118" s="16">
        <v>17450408.850000001</v>
      </c>
    </row>
    <row r="119" spans="1:10">
      <c r="A119" s="39"/>
      <c r="B119" s="44"/>
      <c r="C119" s="45" t="s">
        <v>95</v>
      </c>
      <c r="D119" s="47"/>
      <c r="E119" s="47"/>
      <c r="F119" s="9"/>
      <c r="G119" s="9">
        <v>168245251.63999999</v>
      </c>
      <c r="H119" s="9">
        <v>166745251.63999999</v>
      </c>
      <c r="I119" s="9">
        <v>146489028.80000001</v>
      </c>
      <c r="J119" s="9">
        <v>140530777.38</v>
      </c>
    </row>
    <row r="120" spans="1:10">
      <c r="A120" s="39"/>
      <c r="B120" s="49" t="s">
        <v>96</v>
      </c>
      <c r="C120" s="50"/>
      <c r="D120" s="50"/>
      <c r="E120" s="50"/>
      <c r="F120" s="16"/>
      <c r="G120" s="16">
        <v>261756743.94999999</v>
      </c>
      <c r="H120" s="16">
        <v>219456743.94999999</v>
      </c>
      <c r="I120" s="16">
        <v>156708354.32000002</v>
      </c>
      <c r="J120" s="16">
        <v>149716158.44</v>
      </c>
    </row>
    <row r="121" spans="1:10">
      <c r="A121" s="39"/>
      <c r="B121" s="41" t="s">
        <v>97</v>
      </c>
      <c r="C121" s="45" t="s">
        <v>98</v>
      </c>
      <c r="D121" s="15" t="s">
        <v>99</v>
      </c>
      <c r="E121" s="27" t="s">
        <v>24</v>
      </c>
      <c r="F121" s="9"/>
      <c r="G121" s="9">
        <v>3126103.08</v>
      </c>
      <c r="H121" s="9">
        <v>3126103.08</v>
      </c>
      <c r="I121" s="9">
        <v>3103867.14</v>
      </c>
      <c r="J121" s="9">
        <v>2685431.83</v>
      </c>
    </row>
    <row r="122" spans="1:10">
      <c r="A122" s="39"/>
      <c r="B122" s="42"/>
      <c r="C122" s="46"/>
      <c r="D122" s="49" t="s">
        <v>100</v>
      </c>
      <c r="E122" s="50"/>
      <c r="F122" s="16"/>
      <c r="G122" s="16">
        <v>3126103.08</v>
      </c>
      <c r="H122" s="16">
        <v>3126103.08</v>
      </c>
      <c r="I122" s="16">
        <v>3103867.14</v>
      </c>
      <c r="J122" s="16">
        <v>2685431.83</v>
      </c>
    </row>
    <row r="123" spans="1:10">
      <c r="A123" s="39"/>
      <c r="B123" s="44"/>
      <c r="C123" s="45" t="s">
        <v>101</v>
      </c>
      <c r="D123" s="47"/>
      <c r="E123" s="47"/>
      <c r="F123" s="9"/>
      <c r="G123" s="9">
        <v>3126103.08</v>
      </c>
      <c r="H123" s="9">
        <v>3126103.08</v>
      </c>
      <c r="I123" s="9">
        <v>3103867.14</v>
      </c>
      <c r="J123" s="9">
        <v>2685431.83</v>
      </c>
    </row>
    <row r="124" spans="1:10">
      <c r="A124" s="39"/>
      <c r="B124" s="49" t="s">
        <v>102</v>
      </c>
      <c r="C124" s="50"/>
      <c r="D124" s="50"/>
      <c r="E124" s="50"/>
      <c r="F124" s="16"/>
      <c r="G124" s="16">
        <v>3126103.08</v>
      </c>
      <c r="H124" s="16">
        <v>3126103.08</v>
      </c>
      <c r="I124" s="16">
        <v>3103867.14</v>
      </c>
      <c r="J124" s="16">
        <v>2685431.83</v>
      </c>
    </row>
    <row r="125" spans="1:10">
      <c r="A125" s="39"/>
      <c r="B125" s="41" t="s">
        <v>60</v>
      </c>
      <c r="C125" s="45" t="s">
        <v>12</v>
      </c>
      <c r="D125" s="15" t="s">
        <v>103</v>
      </c>
      <c r="E125" s="27" t="s">
        <v>16</v>
      </c>
      <c r="F125" s="9"/>
      <c r="G125" s="9">
        <v>140168454</v>
      </c>
      <c r="H125" s="9">
        <v>137853753.28</v>
      </c>
      <c r="I125" s="9">
        <v>63356595.919999979</v>
      </c>
      <c r="J125" s="9">
        <v>61893984.109999992</v>
      </c>
    </row>
    <row r="126" spans="1:10">
      <c r="A126" s="39"/>
      <c r="B126" s="42"/>
      <c r="C126" s="46"/>
      <c r="D126" s="49" t="s">
        <v>104</v>
      </c>
      <c r="E126" s="50"/>
      <c r="F126" s="16"/>
      <c r="G126" s="16">
        <v>140168454</v>
      </c>
      <c r="H126" s="16">
        <v>137853753.28</v>
      </c>
      <c r="I126" s="16">
        <v>63356595.919999979</v>
      </c>
      <c r="J126" s="16">
        <v>61893984.109999992</v>
      </c>
    </row>
    <row r="127" spans="1:10">
      <c r="A127" s="39"/>
      <c r="B127" s="43"/>
      <c r="C127" s="47"/>
      <c r="D127" s="15" t="s">
        <v>105</v>
      </c>
      <c r="E127" s="27" t="s">
        <v>16</v>
      </c>
      <c r="F127" s="9"/>
      <c r="G127" s="9">
        <v>5184000</v>
      </c>
      <c r="H127" s="9">
        <v>5184000</v>
      </c>
      <c r="I127" s="9">
        <v>2439188.2799999998</v>
      </c>
      <c r="J127" s="9">
        <v>2410700.94</v>
      </c>
    </row>
    <row r="128" spans="1:10">
      <c r="A128" s="39"/>
      <c r="B128" s="42"/>
      <c r="C128" s="46"/>
      <c r="D128" s="49" t="s">
        <v>106</v>
      </c>
      <c r="E128" s="50"/>
      <c r="F128" s="16"/>
      <c r="G128" s="16">
        <v>5184000</v>
      </c>
      <c r="H128" s="16">
        <v>5184000</v>
      </c>
      <c r="I128" s="16">
        <v>2439188.2799999998</v>
      </c>
      <c r="J128" s="16">
        <v>2410700.94</v>
      </c>
    </row>
    <row r="129" spans="1:10">
      <c r="A129" s="39"/>
      <c r="B129" s="43"/>
      <c r="C129" s="47"/>
      <c r="D129" s="15" t="s">
        <v>123</v>
      </c>
      <c r="E129" s="27" t="s">
        <v>16</v>
      </c>
      <c r="F129" s="9"/>
      <c r="G129" s="9">
        <v>8350058.8900000006</v>
      </c>
      <c r="H129" s="9">
        <v>8350058.8900000006</v>
      </c>
      <c r="I129" s="9">
        <v>3014745.91</v>
      </c>
      <c r="J129" s="9">
        <v>2932283.98</v>
      </c>
    </row>
    <row r="130" spans="1:10">
      <c r="A130" s="39"/>
      <c r="B130" s="42"/>
      <c r="C130" s="46"/>
      <c r="D130" s="49" t="s">
        <v>124</v>
      </c>
      <c r="E130" s="50"/>
      <c r="F130" s="16"/>
      <c r="G130" s="16">
        <v>8350058.8900000006</v>
      </c>
      <c r="H130" s="16">
        <v>8350058.8900000006</v>
      </c>
      <c r="I130" s="16">
        <v>3014745.91</v>
      </c>
      <c r="J130" s="16">
        <v>2932283.98</v>
      </c>
    </row>
    <row r="131" spans="1:10" ht="30">
      <c r="A131" s="39"/>
      <c r="B131" s="43"/>
      <c r="C131" s="47"/>
      <c r="D131" s="15" t="s">
        <v>176</v>
      </c>
      <c r="E131" s="27" t="s">
        <v>16</v>
      </c>
      <c r="F131" s="9"/>
      <c r="G131" s="9">
        <v>417571</v>
      </c>
      <c r="H131" s="9">
        <v>417571</v>
      </c>
      <c r="I131" s="9">
        <v>128850</v>
      </c>
      <c r="J131" s="9">
        <v>23771.53</v>
      </c>
    </row>
    <row r="132" spans="1:10">
      <c r="A132" s="39"/>
      <c r="B132" s="42"/>
      <c r="C132" s="46"/>
      <c r="D132" s="49" t="s">
        <v>177</v>
      </c>
      <c r="E132" s="50"/>
      <c r="F132" s="16"/>
      <c r="G132" s="16">
        <v>417571</v>
      </c>
      <c r="H132" s="16">
        <v>417571</v>
      </c>
      <c r="I132" s="16">
        <v>128850</v>
      </c>
      <c r="J132" s="16">
        <v>23771.53</v>
      </c>
    </row>
    <row r="133" spans="1:10">
      <c r="A133" s="39"/>
      <c r="B133" s="43"/>
      <c r="C133" s="47"/>
      <c r="D133" s="15" t="s">
        <v>148</v>
      </c>
      <c r="E133" s="27" t="s">
        <v>16</v>
      </c>
      <c r="F133" s="9"/>
      <c r="G133" s="9">
        <v>1048904</v>
      </c>
      <c r="H133" s="9">
        <v>1048904</v>
      </c>
      <c r="I133" s="9">
        <v>510023</v>
      </c>
      <c r="J133" s="9">
        <v>498557</v>
      </c>
    </row>
    <row r="134" spans="1:10">
      <c r="A134" s="39"/>
      <c r="B134" s="42"/>
      <c r="C134" s="46"/>
      <c r="D134" s="49" t="s">
        <v>149</v>
      </c>
      <c r="E134" s="50"/>
      <c r="F134" s="16"/>
      <c r="G134" s="16">
        <v>1048904</v>
      </c>
      <c r="H134" s="16">
        <v>1048904</v>
      </c>
      <c r="I134" s="16">
        <v>510023</v>
      </c>
      <c r="J134" s="16">
        <v>498557</v>
      </c>
    </row>
    <row r="135" spans="1:10">
      <c r="A135" s="39"/>
      <c r="B135" s="43"/>
      <c r="C135" s="47"/>
      <c r="D135" s="15" t="s">
        <v>160</v>
      </c>
      <c r="E135" s="27" t="s">
        <v>16</v>
      </c>
      <c r="F135" s="9"/>
      <c r="G135" s="9">
        <v>322572</v>
      </c>
      <c r="H135" s="9">
        <v>322572</v>
      </c>
      <c r="I135" s="9">
        <v>27730</v>
      </c>
      <c r="J135" s="9">
        <v>5800</v>
      </c>
    </row>
    <row r="136" spans="1:10">
      <c r="A136" s="39"/>
      <c r="B136" s="42"/>
      <c r="C136" s="46"/>
      <c r="D136" s="49" t="s">
        <v>161</v>
      </c>
      <c r="E136" s="50"/>
      <c r="F136" s="16"/>
      <c r="G136" s="16">
        <v>322572</v>
      </c>
      <c r="H136" s="16">
        <v>322572</v>
      </c>
      <c r="I136" s="16">
        <v>27730</v>
      </c>
      <c r="J136" s="16">
        <v>5800</v>
      </c>
    </row>
    <row r="137" spans="1:10" ht="30">
      <c r="A137" s="39"/>
      <c r="B137" s="43"/>
      <c r="C137" s="47"/>
      <c r="D137" s="15" t="s">
        <v>107</v>
      </c>
      <c r="E137" s="27" t="s">
        <v>16</v>
      </c>
      <c r="F137" s="9"/>
      <c r="G137" s="9">
        <v>4007520</v>
      </c>
      <c r="H137" s="9">
        <v>4007520</v>
      </c>
      <c r="I137" s="9">
        <v>1562034.3599999999</v>
      </c>
      <c r="J137" s="9">
        <v>1539144.3599999999</v>
      </c>
    </row>
    <row r="138" spans="1:10">
      <c r="A138" s="39"/>
      <c r="B138" s="42"/>
      <c r="C138" s="46"/>
      <c r="D138" s="49" t="s">
        <v>108</v>
      </c>
      <c r="E138" s="50"/>
      <c r="F138" s="16"/>
      <c r="G138" s="16">
        <v>4007520</v>
      </c>
      <c r="H138" s="16">
        <v>4007520</v>
      </c>
      <c r="I138" s="16">
        <v>1562034.3599999999</v>
      </c>
      <c r="J138" s="16">
        <v>1539144.3599999999</v>
      </c>
    </row>
    <row r="139" spans="1:10">
      <c r="A139" s="39"/>
      <c r="B139" s="43"/>
      <c r="C139" s="47"/>
      <c r="D139" s="15" t="s">
        <v>109</v>
      </c>
      <c r="E139" s="27" t="s">
        <v>16</v>
      </c>
      <c r="F139" s="9"/>
      <c r="G139" s="9">
        <v>3786643.14</v>
      </c>
      <c r="H139" s="9">
        <v>3786643.14</v>
      </c>
      <c r="I139" s="9">
        <v>1776532.7</v>
      </c>
      <c r="J139" s="9">
        <v>1734587.3</v>
      </c>
    </row>
    <row r="140" spans="1:10">
      <c r="A140" s="39"/>
      <c r="B140" s="42"/>
      <c r="C140" s="46"/>
      <c r="D140" s="49" t="s">
        <v>110</v>
      </c>
      <c r="E140" s="50"/>
      <c r="F140" s="16"/>
      <c r="G140" s="16">
        <v>3786643.14</v>
      </c>
      <c r="H140" s="16">
        <v>3786643.14</v>
      </c>
      <c r="I140" s="16">
        <v>1776532.7</v>
      </c>
      <c r="J140" s="16">
        <v>1734587.3</v>
      </c>
    </row>
    <row r="141" spans="1:10">
      <c r="A141" s="39"/>
      <c r="B141" s="43"/>
      <c r="C141" s="47"/>
      <c r="D141" s="15" t="s">
        <v>111</v>
      </c>
      <c r="E141" s="27" t="s">
        <v>16</v>
      </c>
      <c r="F141" s="9"/>
      <c r="G141" s="9">
        <v>4450263.55</v>
      </c>
      <c r="H141" s="9">
        <v>4450263.55</v>
      </c>
      <c r="I141" s="9">
        <v>1280934.9099999999</v>
      </c>
      <c r="J141" s="9">
        <v>1263335.26</v>
      </c>
    </row>
    <row r="142" spans="1:10">
      <c r="A142" s="39"/>
      <c r="B142" s="42"/>
      <c r="C142" s="46"/>
      <c r="D142" s="49" t="s">
        <v>112</v>
      </c>
      <c r="E142" s="50"/>
      <c r="F142" s="16"/>
      <c r="G142" s="16">
        <v>4450263.55</v>
      </c>
      <c r="H142" s="16">
        <v>4450263.55</v>
      </c>
      <c r="I142" s="16">
        <v>1280934.9099999999</v>
      </c>
      <c r="J142" s="16">
        <v>1263335.26</v>
      </c>
    </row>
    <row r="143" spans="1:10" ht="30">
      <c r="A143" s="39"/>
      <c r="B143" s="43"/>
      <c r="C143" s="47"/>
      <c r="D143" s="15" t="s">
        <v>162</v>
      </c>
      <c r="E143" s="27" t="s">
        <v>16</v>
      </c>
      <c r="F143" s="9"/>
      <c r="G143" s="9">
        <v>1202412</v>
      </c>
      <c r="H143" s="9">
        <v>1202412</v>
      </c>
      <c r="I143" s="9">
        <v>139160.66999999998</v>
      </c>
      <c r="J143" s="9">
        <v>127638.67</v>
      </c>
    </row>
    <row r="144" spans="1:10">
      <c r="A144" s="39"/>
      <c r="B144" s="42"/>
      <c r="C144" s="46"/>
      <c r="D144" s="49" t="s">
        <v>163</v>
      </c>
      <c r="E144" s="50"/>
      <c r="F144" s="16"/>
      <c r="G144" s="16">
        <v>1202412</v>
      </c>
      <c r="H144" s="16">
        <v>1202412</v>
      </c>
      <c r="I144" s="16">
        <v>139160.66999999998</v>
      </c>
      <c r="J144" s="16">
        <v>127638.67</v>
      </c>
    </row>
    <row r="145" spans="1:10">
      <c r="A145" s="39"/>
      <c r="B145" s="43"/>
      <c r="C145" s="45" t="s">
        <v>30</v>
      </c>
      <c r="D145" s="47"/>
      <c r="E145" s="47"/>
      <c r="F145" s="9"/>
      <c r="G145" s="9">
        <v>168938398.58000001</v>
      </c>
      <c r="H145" s="9">
        <v>166623697.86000001</v>
      </c>
      <c r="I145" s="9">
        <v>74235795.749999985</v>
      </c>
      <c r="J145" s="9">
        <v>72429803.149999991</v>
      </c>
    </row>
    <row r="146" spans="1:10">
      <c r="A146" s="39"/>
      <c r="B146" s="42"/>
      <c r="C146" s="48" t="s">
        <v>31</v>
      </c>
      <c r="D146" s="17" t="s">
        <v>113</v>
      </c>
      <c r="E146" s="26" t="s">
        <v>16</v>
      </c>
      <c r="F146" s="10"/>
      <c r="G146" s="10">
        <v>11691530.210000001</v>
      </c>
      <c r="H146" s="10">
        <v>11691530.210000001</v>
      </c>
      <c r="I146" s="10">
        <v>5373096.8399999999</v>
      </c>
      <c r="J146" s="10">
        <v>5288371.92</v>
      </c>
    </row>
    <row r="147" spans="1:10">
      <c r="A147" s="39"/>
      <c r="B147" s="43"/>
      <c r="C147" s="47"/>
      <c r="D147" s="53" t="s">
        <v>114</v>
      </c>
      <c r="E147" s="54"/>
      <c r="F147" s="11"/>
      <c r="G147" s="11">
        <v>11691530.210000001</v>
      </c>
      <c r="H147" s="11">
        <v>11691530.210000001</v>
      </c>
      <c r="I147" s="11">
        <v>5373096.8399999999</v>
      </c>
      <c r="J147" s="11">
        <v>5288371.92</v>
      </c>
    </row>
    <row r="148" spans="1:10">
      <c r="A148" s="39"/>
      <c r="B148" s="42"/>
      <c r="C148" s="48" t="s">
        <v>32</v>
      </c>
      <c r="D148" s="46"/>
      <c r="E148" s="46"/>
      <c r="F148" s="10"/>
      <c r="G148" s="10">
        <v>11691530.210000001</v>
      </c>
      <c r="H148" s="10">
        <v>11691530.210000001</v>
      </c>
      <c r="I148" s="10">
        <v>5373096.8399999999</v>
      </c>
      <c r="J148" s="10">
        <v>5288371.92</v>
      </c>
    </row>
    <row r="149" spans="1:10">
      <c r="A149" s="39"/>
      <c r="B149" s="43"/>
      <c r="C149" s="45" t="s">
        <v>44</v>
      </c>
      <c r="D149" s="15" t="s">
        <v>103</v>
      </c>
      <c r="E149" s="27" t="s">
        <v>16</v>
      </c>
      <c r="F149" s="9"/>
      <c r="G149" s="9">
        <v>62838365.130000003</v>
      </c>
      <c r="H149" s="9">
        <v>57740435.090000004</v>
      </c>
      <c r="I149" s="9">
        <v>45646177.919999994</v>
      </c>
      <c r="J149" s="9">
        <v>41638324.709999986</v>
      </c>
    </row>
    <row r="150" spans="1:10">
      <c r="A150" s="39"/>
      <c r="B150" s="42"/>
      <c r="C150" s="46"/>
      <c r="D150" s="49" t="s">
        <v>104</v>
      </c>
      <c r="E150" s="50"/>
      <c r="F150" s="16"/>
      <c r="G150" s="16">
        <v>62838365.130000003</v>
      </c>
      <c r="H150" s="16">
        <v>57740435.090000004</v>
      </c>
      <c r="I150" s="16">
        <v>45646177.919999994</v>
      </c>
      <c r="J150" s="16">
        <v>41638324.709999986</v>
      </c>
    </row>
    <row r="151" spans="1:10">
      <c r="A151" s="39"/>
      <c r="B151" s="44"/>
      <c r="C151" s="45" t="s">
        <v>46</v>
      </c>
      <c r="D151" s="47"/>
      <c r="E151" s="47"/>
      <c r="F151" s="9"/>
      <c r="G151" s="9">
        <v>62838365.130000003</v>
      </c>
      <c r="H151" s="9">
        <v>57740435.090000004</v>
      </c>
      <c r="I151" s="9">
        <v>45646177.919999994</v>
      </c>
      <c r="J151" s="9">
        <v>41638324.709999986</v>
      </c>
    </row>
    <row r="152" spans="1:10">
      <c r="A152" s="39"/>
      <c r="B152" s="49" t="s">
        <v>63</v>
      </c>
      <c r="C152" s="50"/>
      <c r="D152" s="50"/>
      <c r="E152" s="50"/>
      <c r="F152" s="16"/>
      <c r="G152" s="16">
        <v>243468293.91999993</v>
      </c>
      <c r="H152" s="16">
        <v>236055663.16000003</v>
      </c>
      <c r="I152" s="16">
        <v>125255070.50999999</v>
      </c>
      <c r="J152" s="16">
        <v>119356499.77999997</v>
      </c>
    </row>
    <row r="153" spans="1:10">
      <c r="A153" s="39"/>
      <c r="B153" s="41" t="s">
        <v>125</v>
      </c>
      <c r="C153" s="45" t="s">
        <v>12</v>
      </c>
      <c r="D153" s="15" t="s">
        <v>126</v>
      </c>
      <c r="E153" s="27" t="s">
        <v>16</v>
      </c>
      <c r="F153" s="9"/>
      <c r="G153" s="9">
        <v>3012593.5300000003</v>
      </c>
      <c r="H153" s="9">
        <v>3012593.5300000003</v>
      </c>
      <c r="I153" s="9">
        <v>3012593.5300000003</v>
      </c>
      <c r="J153" s="9">
        <v>3012593.5300000003</v>
      </c>
    </row>
    <row r="154" spans="1:10">
      <c r="A154" s="39"/>
      <c r="B154" s="42"/>
      <c r="C154" s="46"/>
      <c r="D154" s="49" t="s">
        <v>127</v>
      </c>
      <c r="E154" s="50"/>
      <c r="F154" s="16"/>
      <c r="G154" s="16">
        <v>3012593.5300000003</v>
      </c>
      <c r="H154" s="16">
        <v>3012593.5300000003</v>
      </c>
      <c r="I154" s="16">
        <v>3012593.5300000003</v>
      </c>
      <c r="J154" s="16">
        <v>3012593.5300000003</v>
      </c>
    </row>
    <row r="155" spans="1:10">
      <c r="A155" s="39"/>
      <c r="B155" s="44"/>
      <c r="C155" s="45" t="s">
        <v>30</v>
      </c>
      <c r="D155" s="47"/>
      <c r="E155" s="47"/>
      <c r="F155" s="9"/>
      <c r="G155" s="9">
        <v>3012593.5300000003</v>
      </c>
      <c r="H155" s="9">
        <v>3012593.5300000003</v>
      </c>
      <c r="I155" s="9">
        <v>3012593.5300000003</v>
      </c>
      <c r="J155" s="9">
        <v>3012593.5300000003</v>
      </c>
    </row>
    <row r="156" spans="1:10">
      <c r="A156" s="39"/>
      <c r="B156" s="49" t="s">
        <v>128</v>
      </c>
      <c r="C156" s="50"/>
      <c r="D156" s="50"/>
      <c r="E156" s="50"/>
      <c r="F156" s="16"/>
      <c r="G156" s="16">
        <v>3012593.5300000003</v>
      </c>
      <c r="H156" s="16">
        <v>3012593.5300000003</v>
      </c>
      <c r="I156" s="16">
        <v>3012593.5300000003</v>
      </c>
      <c r="J156" s="16">
        <v>3012593.5300000003</v>
      </c>
    </row>
    <row r="157" spans="1:10">
      <c r="A157" s="39"/>
      <c r="B157" s="41" t="s">
        <v>150</v>
      </c>
      <c r="C157" s="45" t="s">
        <v>12</v>
      </c>
      <c r="D157" s="15" t="s">
        <v>151</v>
      </c>
      <c r="E157" s="27" t="s">
        <v>16</v>
      </c>
      <c r="F157" s="9"/>
      <c r="G157" s="9">
        <v>10000000</v>
      </c>
      <c r="H157" s="9">
        <v>10000000</v>
      </c>
      <c r="I157" s="9">
        <v>3841962.5</v>
      </c>
      <c r="J157" s="9">
        <v>3700135.07</v>
      </c>
    </row>
    <row r="158" spans="1:10">
      <c r="A158" s="39"/>
      <c r="B158" s="42"/>
      <c r="C158" s="46"/>
      <c r="D158" s="49" t="s">
        <v>152</v>
      </c>
      <c r="E158" s="50"/>
      <c r="F158" s="16"/>
      <c r="G158" s="16">
        <v>10000000</v>
      </c>
      <c r="H158" s="16">
        <v>10000000</v>
      </c>
      <c r="I158" s="16">
        <v>3841962.5</v>
      </c>
      <c r="J158" s="16">
        <v>3700135.07</v>
      </c>
    </row>
    <row r="159" spans="1:10">
      <c r="A159" s="39"/>
      <c r="B159" s="43"/>
      <c r="C159" s="45" t="s">
        <v>30</v>
      </c>
      <c r="D159" s="47"/>
      <c r="E159" s="47"/>
      <c r="F159" s="9"/>
      <c r="G159" s="9">
        <v>10000000</v>
      </c>
      <c r="H159" s="9">
        <v>10000000</v>
      </c>
      <c r="I159" s="9">
        <v>3841962.5</v>
      </c>
      <c r="J159" s="9">
        <v>3700135.07</v>
      </c>
    </row>
    <row r="160" spans="1:10">
      <c r="A160" s="39"/>
      <c r="B160" s="42"/>
      <c r="C160" s="48" t="s">
        <v>141</v>
      </c>
      <c r="D160" s="17" t="s">
        <v>151</v>
      </c>
      <c r="E160" s="26" t="s">
        <v>24</v>
      </c>
      <c r="F160" s="10"/>
      <c r="G160" s="10">
        <v>2000000</v>
      </c>
      <c r="H160" s="10">
        <v>0</v>
      </c>
      <c r="I160" s="10">
        <v>0</v>
      </c>
      <c r="J160" s="10">
        <v>0</v>
      </c>
    </row>
    <row r="161" spans="1:10">
      <c r="A161" s="39"/>
      <c r="B161" s="43"/>
      <c r="C161" s="47"/>
      <c r="D161" s="53" t="s">
        <v>152</v>
      </c>
      <c r="E161" s="54"/>
      <c r="F161" s="11"/>
      <c r="G161" s="11">
        <v>2000000</v>
      </c>
      <c r="H161" s="11">
        <v>0</v>
      </c>
      <c r="I161" s="11">
        <v>0</v>
      </c>
      <c r="J161" s="11">
        <v>0</v>
      </c>
    </row>
    <row r="162" spans="1:10">
      <c r="A162" s="39"/>
      <c r="B162" s="59"/>
      <c r="C162" s="48" t="s">
        <v>144</v>
      </c>
      <c r="D162" s="46"/>
      <c r="E162" s="46"/>
      <c r="F162" s="10"/>
      <c r="G162" s="10">
        <v>2000000</v>
      </c>
      <c r="H162" s="10">
        <v>0</v>
      </c>
      <c r="I162" s="10">
        <v>0</v>
      </c>
      <c r="J162" s="10">
        <v>0</v>
      </c>
    </row>
    <row r="163" spans="1:10">
      <c r="A163" s="39"/>
      <c r="B163" s="53" t="s">
        <v>153</v>
      </c>
      <c r="C163" s="54"/>
      <c r="D163" s="54"/>
      <c r="E163" s="54"/>
      <c r="F163" s="11"/>
      <c r="G163" s="11">
        <v>12000000</v>
      </c>
      <c r="H163" s="11">
        <v>10000000</v>
      </c>
      <c r="I163" s="11">
        <v>3841962.5</v>
      </c>
      <c r="J163" s="11">
        <v>3700135.07</v>
      </c>
    </row>
    <row r="164" spans="1:10" ht="30">
      <c r="A164" s="39"/>
      <c r="B164" s="62" t="s">
        <v>178</v>
      </c>
      <c r="C164" s="48" t="s">
        <v>12</v>
      </c>
      <c r="D164" s="17" t="s">
        <v>179</v>
      </c>
      <c r="E164" s="26" t="s">
        <v>16</v>
      </c>
      <c r="F164" s="10"/>
      <c r="G164" s="10">
        <v>173569.61</v>
      </c>
      <c r="H164" s="10">
        <v>173569.61</v>
      </c>
      <c r="I164" s="10">
        <v>0</v>
      </c>
      <c r="J164" s="10">
        <v>0</v>
      </c>
    </row>
    <row r="165" spans="1:10">
      <c r="A165" s="39"/>
      <c r="B165" s="43"/>
      <c r="C165" s="47"/>
      <c r="D165" s="53" t="s">
        <v>180</v>
      </c>
      <c r="E165" s="54"/>
      <c r="F165" s="11"/>
      <c r="G165" s="11">
        <v>173569.61</v>
      </c>
      <c r="H165" s="11">
        <v>173569.61</v>
      </c>
      <c r="I165" s="11">
        <v>0</v>
      </c>
      <c r="J165" s="11">
        <v>0</v>
      </c>
    </row>
    <row r="166" spans="1:10">
      <c r="A166" s="39"/>
      <c r="B166" s="59"/>
      <c r="C166" s="48" t="s">
        <v>30</v>
      </c>
      <c r="D166" s="46"/>
      <c r="E166" s="46"/>
      <c r="F166" s="10"/>
      <c r="G166" s="10">
        <v>173569.61</v>
      </c>
      <c r="H166" s="10">
        <v>173569.61</v>
      </c>
      <c r="I166" s="10">
        <v>0</v>
      </c>
      <c r="J166" s="10">
        <v>0</v>
      </c>
    </row>
    <row r="167" spans="1:10">
      <c r="A167" s="39"/>
      <c r="B167" s="53" t="s">
        <v>181</v>
      </c>
      <c r="C167" s="54"/>
      <c r="D167" s="54"/>
      <c r="E167" s="54"/>
      <c r="F167" s="11"/>
      <c r="G167" s="11">
        <v>173569.61</v>
      </c>
      <c r="H167" s="11">
        <v>173569.61</v>
      </c>
      <c r="I167" s="11">
        <v>0</v>
      </c>
      <c r="J167" s="11">
        <v>0</v>
      </c>
    </row>
    <row r="168" spans="1:10">
      <c r="A168" s="39"/>
      <c r="B168" s="62" t="s">
        <v>57</v>
      </c>
      <c r="C168" s="48" t="s">
        <v>12</v>
      </c>
      <c r="D168" s="17" t="s">
        <v>73</v>
      </c>
      <c r="E168" s="26" t="s">
        <v>16</v>
      </c>
      <c r="F168" s="10"/>
      <c r="G168" s="10">
        <v>100000</v>
      </c>
      <c r="H168" s="10">
        <v>86833.7</v>
      </c>
      <c r="I168" s="10">
        <v>0</v>
      </c>
      <c r="J168" s="10">
        <v>0</v>
      </c>
    </row>
    <row r="169" spans="1:10">
      <c r="A169" s="39"/>
      <c r="B169" s="43"/>
      <c r="C169" s="47"/>
      <c r="D169" s="53" t="s">
        <v>74</v>
      </c>
      <c r="E169" s="54"/>
      <c r="F169" s="11"/>
      <c r="G169" s="11">
        <v>100000</v>
      </c>
      <c r="H169" s="11">
        <v>86833.7</v>
      </c>
      <c r="I169" s="11">
        <v>0</v>
      </c>
      <c r="J169" s="11">
        <v>0</v>
      </c>
    </row>
    <row r="170" spans="1:10">
      <c r="A170" s="39"/>
      <c r="B170" s="59"/>
      <c r="C170" s="48" t="s">
        <v>30</v>
      </c>
      <c r="D170" s="46"/>
      <c r="E170" s="46"/>
      <c r="F170" s="10"/>
      <c r="G170" s="10">
        <v>100000</v>
      </c>
      <c r="H170" s="10">
        <v>86833.7</v>
      </c>
      <c r="I170" s="10">
        <v>0</v>
      </c>
      <c r="J170" s="10">
        <v>0</v>
      </c>
    </row>
    <row r="171" spans="1:10">
      <c r="A171" s="39"/>
      <c r="B171" s="53" t="s">
        <v>59</v>
      </c>
      <c r="C171" s="54"/>
      <c r="D171" s="54"/>
      <c r="E171" s="54"/>
      <c r="F171" s="11"/>
      <c r="G171" s="11">
        <v>100000</v>
      </c>
      <c r="H171" s="11">
        <v>86833.7</v>
      </c>
      <c r="I171" s="11">
        <v>0</v>
      </c>
      <c r="J171" s="11">
        <v>0</v>
      </c>
    </row>
    <row r="172" spans="1:10">
      <c r="A172" s="39"/>
      <c r="B172" s="62" t="s">
        <v>164</v>
      </c>
      <c r="C172" s="48" t="s">
        <v>12</v>
      </c>
      <c r="D172" s="17" t="s">
        <v>73</v>
      </c>
      <c r="E172" s="26" t="s">
        <v>16</v>
      </c>
      <c r="F172" s="10"/>
      <c r="G172" s="10">
        <v>8800000</v>
      </c>
      <c r="H172" s="10">
        <v>8800000</v>
      </c>
      <c r="I172" s="10">
        <v>8800000</v>
      </c>
      <c r="J172" s="10">
        <v>6311650</v>
      </c>
    </row>
    <row r="173" spans="1:10">
      <c r="A173" s="39"/>
      <c r="B173" s="43"/>
      <c r="C173" s="47"/>
      <c r="D173" s="53" t="s">
        <v>74</v>
      </c>
      <c r="E173" s="54"/>
      <c r="F173" s="11"/>
      <c r="G173" s="11">
        <v>8800000</v>
      </c>
      <c r="H173" s="11">
        <v>8800000</v>
      </c>
      <c r="I173" s="11">
        <v>8800000</v>
      </c>
      <c r="J173" s="11">
        <v>6311650</v>
      </c>
    </row>
    <row r="174" spans="1:10">
      <c r="A174" s="39"/>
      <c r="B174" s="42"/>
      <c r="C174" s="46"/>
      <c r="D174" s="17" t="s">
        <v>165</v>
      </c>
      <c r="E174" s="26" t="s">
        <v>16</v>
      </c>
      <c r="F174" s="10"/>
      <c r="G174" s="10">
        <v>8800000</v>
      </c>
      <c r="H174" s="10">
        <v>8800000</v>
      </c>
      <c r="I174" s="10">
        <v>8778388.5199999996</v>
      </c>
      <c r="J174" s="10">
        <v>5594639.6100000003</v>
      </c>
    </row>
    <row r="175" spans="1:10">
      <c r="A175" s="39"/>
      <c r="B175" s="43"/>
      <c r="C175" s="47"/>
      <c r="D175" s="53" t="s">
        <v>166</v>
      </c>
      <c r="E175" s="54"/>
      <c r="F175" s="11"/>
      <c r="G175" s="11">
        <v>8800000</v>
      </c>
      <c r="H175" s="11">
        <v>8800000</v>
      </c>
      <c r="I175" s="11">
        <v>8778388.5199999996</v>
      </c>
      <c r="J175" s="11">
        <v>5594639.6100000003</v>
      </c>
    </row>
    <row r="176" spans="1:10">
      <c r="A176" s="39"/>
      <c r="B176" s="42"/>
      <c r="C176" s="46"/>
      <c r="D176" s="17" t="s">
        <v>182</v>
      </c>
      <c r="E176" s="26" t="s">
        <v>16</v>
      </c>
      <c r="F176" s="10"/>
      <c r="G176" s="10">
        <v>850107.38</v>
      </c>
      <c r="H176" s="10">
        <v>0</v>
      </c>
      <c r="I176" s="10">
        <v>0</v>
      </c>
      <c r="J176" s="10">
        <v>0</v>
      </c>
    </row>
    <row r="177" spans="1:10">
      <c r="A177" s="39"/>
      <c r="B177" s="43"/>
      <c r="C177" s="47"/>
      <c r="D177" s="53" t="s">
        <v>183</v>
      </c>
      <c r="E177" s="54"/>
      <c r="F177" s="11"/>
      <c r="G177" s="11">
        <v>850107.38</v>
      </c>
      <c r="H177" s="11">
        <v>0</v>
      </c>
      <c r="I177" s="11">
        <v>0</v>
      </c>
      <c r="J177" s="11">
        <v>0</v>
      </c>
    </row>
    <row r="178" spans="1:10">
      <c r="A178" s="39"/>
      <c r="B178" s="59"/>
      <c r="C178" s="48" t="s">
        <v>30</v>
      </c>
      <c r="D178" s="46"/>
      <c r="E178" s="46"/>
      <c r="F178" s="10"/>
      <c r="G178" s="10">
        <v>18450107.379999999</v>
      </c>
      <c r="H178" s="10">
        <v>17600000</v>
      </c>
      <c r="I178" s="10">
        <v>17578388.52</v>
      </c>
      <c r="J178" s="10">
        <v>11906289.609999999</v>
      </c>
    </row>
    <row r="179" spans="1:10">
      <c r="A179" s="39"/>
      <c r="B179" s="53" t="s">
        <v>167</v>
      </c>
      <c r="C179" s="54"/>
      <c r="D179" s="54"/>
      <c r="E179" s="54"/>
      <c r="F179" s="11"/>
      <c r="G179" s="11">
        <v>18450107.379999999</v>
      </c>
      <c r="H179" s="11">
        <v>17600000</v>
      </c>
      <c r="I179" s="11">
        <v>17578388.52</v>
      </c>
      <c r="J179" s="11">
        <v>11906289.609999999</v>
      </c>
    </row>
    <row r="180" spans="1:10">
      <c r="A180" s="39"/>
      <c r="B180" s="62" t="s">
        <v>154</v>
      </c>
      <c r="C180" s="48" t="s">
        <v>31</v>
      </c>
      <c r="D180" s="17" t="s">
        <v>155</v>
      </c>
      <c r="E180" s="26" t="s">
        <v>16</v>
      </c>
      <c r="F180" s="10"/>
      <c r="G180" s="10">
        <v>2113000</v>
      </c>
      <c r="H180" s="10">
        <v>2113000</v>
      </c>
      <c r="I180" s="10">
        <v>511360.6</v>
      </c>
      <c r="J180" s="10">
        <v>511360.6</v>
      </c>
    </row>
    <row r="181" spans="1:10">
      <c r="A181" s="39"/>
      <c r="B181" s="43"/>
      <c r="C181" s="47"/>
      <c r="D181" s="53" t="s">
        <v>156</v>
      </c>
      <c r="E181" s="54"/>
      <c r="F181" s="11"/>
      <c r="G181" s="11">
        <v>2113000</v>
      </c>
      <c r="H181" s="11">
        <v>2113000</v>
      </c>
      <c r="I181" s="11">
        <v>511360.6</v>
      </c>
      <c r="J181" s="11">
        <v>511360.6</v>
      </c>
    </row>
    <row r="182" spans="1:10">
      <c r="A182" s="39"/>
      <c r="B182" s="59"/>
      <c r="C182" s="48" t="s">
        <v>32</v>
      </c>
      <c r="D182" s="46"/>
      <c r="E182" s="46"/>
      <c r="F182" s="10"/>
      <c r="G182" s="10">
        <v>2113000</v>
      </c>
      <c r="H182" s="10">
        <v>2113000</v>
      </c>
      <c r="I182" s="10">
        <v>511360.6</v>
      </c>
      <c r="J182" s="10">
        <v>511360.6</v>
      </c>
    </row>
    <row r="183" spans="1:10">
      <c r="A183" s="39"/>
      <c r="B183" s="53" t="s">
        <v>157</v>
      </c>
      <c r="C183" s="54"/>
      <c r="D183" s="54"/>
      <c r="E183" s="54"/>
      <c r="F183" s="11"/>
      <c r="G183" s="11">
        <v>2113000</v>
      </c>
      <c r="H183" s="11">
        <v>2113000</v>
      </c>
      <c r="I183" s="11">
        <v>511360.6</v>
      </c>
      <c r="J183" s="11">
        <v>511360.6</v>
      </c>
    </row>
    <row r="184" spans="1:10" ht="30">
      <c r="A184" s="39"/>
      <c r="B184" s="62" t="s">
        <v>129</v>
      </c>
      <c r="C184" s="48" t="s">
        <v>31</v>
      </c>
      <c r="D184" s="17" t="s">
        <v>130</v>
      </c>
      <c r="E184" s="26" t="s">
        <v>16</v>
      </c>
      <c r="F184" s="10"/>
      <c r="G184" s="10">
        <v>19276286.800000001</v>
      </c>
      <c r="H184" s="10">
        <v>17826286.800000001</v>
      </c>
      <c r="I184" s="10">
        <v>7637683.7600000007</v>
      </c>
      <c r="J184" s="10">
        <v>6949517.9099999992</v>
      </c>
    </row>
    <row r="185" spans="1:10">
      <c r="A185" s="39"/>
      <c r="B185" s="43"/>
      <c r="C185" s="47"/>
      <c r="D185" s="53" t="s">
        <v>131</v>
      </c>
      <c r="E185" s="54"/>
      <c r="F185" s="11"/>
      <c r="G185" s="11">
        <v>19276286.800000001</v>
      </c>
      <c r="H185" s="11">
        <v>17826286.800000001</v>
      </c>
      <c r="I185" s="11">
        <v>7637683.7600000007</v>
      </c>
      <c r="J185" s="11">
        <v>6949517.9099999992</v>
      </c>
    </row>
    <row r="186" spans="1:10">
      <c r="A186" s="39"/>
      <c r="B186" s="42"/>
      <c r="C186" s="46"/>
      <c r="D186" s="17" t="s">
        <v>132</v>
      </c>
      <c r="E186" s="26" t="s">
        <v>16</v>
      </c>
      <c r="F186" s="10"/>
      <c r="G186" s="10">
        <v>12413352</v>
      </c>
      <c r="H186" s="10">
        <v>12413352</v>
      </c>
      <c r="I186" s="10">
        <v>6223966.8600000003</v>
      </c>
      <c r="J186" s="10">
        <v>5976257.8900000006</v>
      </c>
    </row>
    <row r="187" spans="1:10">
      <c r="A187" s="39"/>
      <c r="B187" s="43"/>
      <c r="C187" s="47"/>
      <c r="D187" s="53" t="s">
        <v>133</v>
      </c>
      <c r="E187" s="54"/>
      <c r="F187" s="11"/>
      <c r="G187" s="11">
        <v>12413352</v>
      </c>
      <c r="H187" s="11">
        <v>12413352</v>
      </c>
      <c r="I187" s="11">
        <v>6223966.8600000003</v>
      </c>
      <c r="J187" s="11">
        <v>5976257.8900000006</v>
      </c>
    </row>
    <row r="188" spans="1:10">
      <c r="A188" s="39"/>
      <c r="B188" s="42"/>
      <c r="C188" s="46"/>
      <c r="D188" s="17" t="s">
        <v>184</v>
      </c>
      <c r="E188" s="26" t="s">
        <v>16</v>
      </c>
      <c r="F188" s="10"/>
      <c r="G188" s="10">
        <v>7000000</v>
      </c>
      <c r="H188" s="10">
        <v>0</v>
      </c>
      <c r="I188" s="10">
        <v>0</v>
      </c>
      <c r="J188" s="10">
        <v>0</v>
      </c>
    </row>
    <row r="189" spans="1:10">
      <c r="A189" s="39"/>
      <c r="B189" s="43"/>
      <c r="C189" s="47"/>
      <c r="D189" s="53" t="s">
        <v>185</v>
      </c>
      <c r="E189" s="54"/>
      <c r="F189" s="11"/>
      <c r="G189" s="11">
        <v>7000000</v>
      </c>
      <c r="H189" s="11">
        <v>0</v>
      </c>
      <c r="I189" s="11">
        <v>0</v>
      </c>
      <c r="J189" s="11">
        <v>0</v>
      </c>
    </row>
    <row r="190" spans="1:10">
      <c r="A190" s="39"/>
      <c r="B190" s="59"/>
      <c r="C190" s="48" t="s">
        <v>32</v>
      </c>
      <c r="D190" s="46"/>
      <c r="E190" s="46"/>
      <c r="F190" s="10"/>
      <c r="G190" s="10">
        <v>38689638.799999997</v>
      </c>
      <c r="H190" s="10">
        <v>30239638.800000001</v>
      </c>
      <c r="I190" s="10">
        <v>13861650.620000001</v>
      </c>
      <c r="J190" s="10">
        <v>12925775.800000001</v>
      </c>
    </row>
    <row r="191" spans="1:10">
      <c r="A191" s="39"/>
      <c r="B191" s="53" t="s">
        <v>134</v>
      </c>
      <c r="C191" s="54"/>
      <c r="D191" s="54"/>
      <c r="E191" s="54"/>
      <c r="F191" s="11"/>
      <c r="G191" s="11">
        <v>38689638.799999997</v>
      </c>
      <c r="H191" s="11">
        <v>30239638.800000001</v>
      </c>
      <c r="I191" s="11">
        <v>13861650.620000001</v>
      </c>
      <c r="J191" s="11">
        <v>12925775.800000001</v>
      </c>
    </row>
    <row r="192" spans="1:10" ht="30">
      <c r="A192" s="39"/>
      <c r="B192" s="62" t="s">
        <v>168</v>
      </c>
      <c r="C192" s="48" t="s">
        <v>31</v>
      </c>
      <c r="D192" s="17" t="s">
        <v>169</v>
      </c>
      <c r="E192" s="26" t="s">
        <v>16</v>
      </c>
      <c r="F192" s="10"/>
      <c r="G192" s="10">
        <v>4859121.5999999996</v>
      </c>
      <c r="H192" s="10">
        <v>4859121.5999999996</v>
      </c>
      <c r="I192" s="10">
        <v>56506</v>
      </c>
      <c r="J192" s="10">
        <v>6256.31</v>
      </c>
    </row>
    <row r="193" spans="1:10">
      <c r="A193" s="39"/>
      <c r="B193" s="43"/>
      <c r="C193" s="47"/>
      <c r="D193" s="53" t="s">
        <v>170</v>
      </c>
      <c r="E193" s="54"/>
      <c r="F193" s="11"/>
      <c r="G193" s="11">
        <v>4859121.5999999996</v>
      </c>
      <c r="H193" s="11">
        <v>4859121.5999999996</v>
      </c>
      <c r="I193" s="11">
        <v>56506</v>
      </c>
      <c r="J193" s="11">
        <v>6256.31</v>
      </c>
    </row>
    <row r="194" spans="1:10">
      <c r="A194" s="39"/>
      <c r="B194" s="59"/>
      <c r="C194" s="48" t="s">
        <v>32</v>
      </c>
      <c r="D194" s="46"/>
      <c r="E194" s="46"/>
      <c r="F194" s="10"/>
      <c r="G194" s="10">
        <v>4859121.5999999996</v>
      </c>
      <c r="H194" s="10">
        <v>4859121.5999999996</v>
      </c>
      <c r="I194" s="10">
        <v>56506</v>
      </c>
      <c r="J194" s="10">
        <v>6256.31</v>
      </c>
    </row>
    <row r="195" spans="1:10">
      <c r="A195" s="39"/>
      <c r="B195" s="53" t="s">
        <v>171</v>
      </c>
      <c r="C195" s="54"/>
      <c r="D195" s="54"/>
      <c r="E195" s="54"/>
      <c r="F195" s="11"/>
      <c r="G195" s="11">
        <v>4859121.5999999996</v>
      </c>
      <c r="H195" s="11">
        <v>4859121.5999999996</v>
      </c>
      <c r="I195" s="11">
        <v>56506</v>
      </c>
      <c r="J195" s="11">
        <v>6256.31</v>
      </c>
    </row>
    <row r="196" spans="1:10">
      <c r="A196" s="39"/>
      <c r="B196" s="62" t="s">
        <v>135</v>
      </c>
      <c r="C196" s="48" t="s">
        <v>136</v>
      </c>
      <c r="D196" s="17" t="s">
        <v>137</v>
      </c>
      <c r="E196" s="26" t="s">
        <v>16</v>
      </c>
      <c r="F196" s="10"/>
      <c r="G196" s="10">
        <v>9600000</v>
      </c>
      <c r="H196" s="10">
        <v>9600000</v>
      </c>
      <c r="I196" s="10">
        <v>7259559.4100000001</v>
      </c>
      <c r="J196" s="10">
        <v>5777283.4800000004</v>
      </c>
    </row>
    <row r="197" spans="1:10">
      <c r="A197" s="39"/>
      <c r="B197" s="43"/>
      <c r="C197" s="47"/>
      <c r="D197" s="53" t="s">
        <v>138</v>
      </c>
      <c r="E197" s="54"/>
      <c r="F197" s="11"/>
      <c r="G197" s="11">
        <v>9600000</v>
      </c>
      <c r="H197" s="11">
        <v>9600000</v>
      </c>
      <c r="I197" s="11">
        <v>7259559.4100000001</v>
      </c>
      <c r="J197" s="11">
        <v>5777283.4800000004</v>
      </c>
    </row>
    <row r="198" spans="1:10">
      <c r="A198" s="39"/>
      <c r="B198" s="59"/>
      <c r="C198" s="48" t="s">
        <v>139</v>
      </c>
      <c r="D198" s="46"/>
      <c r="E198" s="46"/>
      <c r="F198" s="10"/>
      <c r="G198" s="10">
        <v>9600000</v>
      </c>
      <c r="H198" s="10">
        <v>9600000</v>
      </c>
      <c r="I198" s="10">
        <v>7259559.4100000001</v>
      </c>
      <c r="J198" s="10">
        <v>5777283.4800000004</v>
      </c>
    </row>
    <row r="199" spans="1:10">
      <c r="A199" s="39"/>
      <c r="B199" s="53" t="s">
        <v>140</v>
      </c>
      <c r="C199" s="54"/>
      <c r="D199" s="54"/>
      <c r="E199" s="54"/>
      <c r="F199" s="11"/>
      <c r="G199" s="11">
        <v>9600000</v>
      </c>
      <c r="H199" s="11">
        <v>9600000</v>
      </c>
      <c r="I199" s="11">
        <v>7259559.4100000001</v>
      </c>
      <c r="J199" s="11">
        <v>5777283.4800000004</v>
      </c>
    </row>
    <row r="200" spans="1:10">
      <c r="A200" s="39"/>
      <c r="B200" s="62" t="s">
        <v>72</v>
      </c>
      <c r="C200" s="48" t="s">
        <v>12</v>
      </c>
      <c r="D200" s="17" t="s">
        <v>73</v>
      </c>
      <c r="E200" s="26" t="s">
        <v>16</v>
      </c>
      <c r="F200" s="10"/>
      <c r="G200" s="10">
        <v>1032035.24</v>
      </c>
      <c r="H200" s="10">
        <v>1032035.24</v>
      </c>
      <c r="I200" s="10">
        <v>398945.01</v>
      </c>
      <c r="J200" s="10">
        <v>398294.01</v>
      </c>
    </row>
    <row r="201" spans="1:10">
      <c r="A201" s="39"/>
      <c r="B201" s="43"/>
      <c r="C201" s="47"/>
      <c r="D201" s="53" t="s">
        <v>74</v>
      </c>
      <c r="E201" s="54"/>
      <c r="F201" s="11"/>
      <c r="G201" s="11">
        <v>1032035.24</v>
      </c>
      <c r="H201" s="11">
        <v>1032035.24</v>
      </c>
      <c r="I201" s="11">
        <v>398945.01</v>
      </c>
      <c r="J201" s="11">
        <v>398294.01</v>
      </c>
    </row>
    <row r="202" spans="1:10">
      <c r="A202" s="39"/>
      <c r="B202" s="42"/>
      <c r="C202" s="48" t="s">
        <v>30</v>
      </c>
      <c r="D202" s="46"/>
      <c r="E202" s="46"/>
      <c r="F202" s="10"/>
      <c r="G202" s="10">
        <v>1032035.24</v>
      </c>
      <c r="H202" s="10">
        <v>1032035.24</v>
      </c>
      <c r="I202" s="10">
        <v>398945.01</v>
      </c>
      <c r="J202" s="10">
        <v>398294.01</v>
      </c>
    </row>
    <row r="203" spans="1:10">
      <c r="A203" s="39"/>
      <c r="B203" s="43"/>
      <c r="C203" s="45" t="s">
        <v>141</v>
      </c>
      <c r="D203" s="15" t="s">
        <v>142</v>
      </c>
      <c r="E203" s="27" t="s">
        <v>24</v>
      </c>
      <c r="F203" s="9"/>
      <c r="G203" s="9">
        <v>3985376.81</v>
      </c>
      <c r="H203" s="9">
        <v>3985376.81</v>
      </c>
      <c r="I203" s="9">
        <v>1371527.6</v>
      </c>
      <c r="J203" s="9">
        <v>1192958.21</v>
      </c>
    </row>
    <row r="204" spans="1:10">
      <c r="A204" s="39"/>
      <c r="B204" s="42"/>
      <c r="C204" s="46"/>
      <c r="D204" s="49" t="s">
        <v>143</v>
      </c>
      <c r="E204" s="50"/>
      <c r="F204" s="16"/>
      <c r="G204" s="16">
        <v>3985376.81</v>
      </c>
      <c r="H204" s="16">
        <v>3985376.81</v>
      </c>
      <c r="I204" s="16">
        <v>1371527.6</v>
      </c>
      <c r="J204" s="16">
        <v>1192958.21</v>
      </c>
    </row>
    <row r="205" spans="1:10">
      <c r="A205" s="39"/>
      <c r="B205" s="44"/>
      <c r="C205" s="45" t="s">
        <v>144</v>
      </c>
      <c r="D205" s="47"/>
      <c r="E205" s="47"/>
      <c r="F205" s="9"/>
      <c r="G205" s="9">
        <v>3985376.81</v>
      </c>
      <c r="H205" s="9">
        <v>3985376.81</v>
      </c>
      <c r="I205" s="9">
        <v>1371527.6</v>
      </c>
      <c r="J205" s="9">
        <v>1192958.21</v>
      </c>
    </row>
    <row r="206" spans="1:10">
      <c r="A206" s="40"/>
      <c r="B206" s="49" t="s">
        <v>75</v>
      </c>
      <c r="C206" s="50"/>
      <c r="D206" s="50"/>
      <c r="E206" s="50"/>
      <c r="F206" s="16"/>
      <c r="G206" s="16">
        <v>5017412.0500000007</v>
      </c>
      <c r="H206" s="16">
        <v>5017412.05</v>
      </c>
      <c r="I206" s="16">
        <v>1770472.61</v>
      </c>
      <c r="J206" s="16">
        <v>1591252.22</v>
      </c>
    </row>
    <row r="207" spans="1:10" ht="15.75" thickBot="1">
      <c r="A207" s="34"/>
      <c r="B207" s="35"/>
      <c r="C207" s="35"/>
      <c r="D207" s="35"/>
      <c r="E207" s="35"/>
      <c r="F207" s="12"/>
      <c r="G207" s="12">
        <v>729476068.36999989</v>
      </c>
      <c r="H207" s="12">
        <v>638609420.43999994</v>
      </c>
      <c r="I207" s="12">
        <v>397765835.94999999</v>
      </c>
      <c r="J207" s="12">
        <v>373672896.07000005</v>
      </c>
    </row>
    <row r="208" spans="1:10" ht="15.75" thickTop="1">
      <c r="A208" s="36" t="s">
        <v>76</v>
      </c>
      <c r="B208" s="37"/>
      <c r="C208" s="37"/>
      <c r="D208" s="37"/>
      <c r="E208" s="37"/>
      <c r="F208" s="13"/>
      <c r="G208" s="13">
        <v>729476068.36999989</v>
      </c>
      <c r="H208" s="13">
        <v>638609420.43999994</v>
      </c>
      <c r="I208" s="13">
        <v>397765835.94999999</v>
      </c>
      <c r="J208" s="13">
        <v>373672896.07000005</v>
      </c>
    </row>
    <row r="209" spans="1:10" ht="15.75" thickBot="1"/>
    <row r="210" spans="1:10" ht="15.75" thickTop="1">
      <c r="A210" s="36" t="s">
        <v>77</v>
      </c>
      <c r="B210" s="37"/>
      <c r="C210" s="37"/>
      <c r="D210" s="37"/>
      <c r="E210" s="37"/>
      <c r="F210" s="13">
        <f>SUM(F208,F77)</f>
        <v>2263677361</v>
      </c>
      <c r="G210" s="13">
        <f t="shared" ref="G210:J210" si="0">SUM(G208,G77)</f>
        <v>3035901969.8299999</v>
      </c>
      <c r="H210" s="13">
        <f t="shared" si="0"/>
        <v>2095645902.4000001</v>
      </c>
      <c r="I210" s="13">
        <f t="shared" si="0"/>
        <v>1546678338.3500001</v>
      </c>
      <c r="J210" s="13">
        <f t="shared" si="0"/>
        <v>1474917898.8600001</v>
      </c>
    </row>
  </sheetData>
  <mergeCells count="178">
    <mergeCell ref="B206:E206"/>
    <mergeCell ref="A207:E207"/>
    <mergeCell ref="A208:E208"/>
    <mergeCell ref="A210:E210"/>
    <mergeCell ref="B199:E199"/>
    <mergeCell ref="B200:B205"/>
    <mergeCell ref="C200:C201"/>
    <mergeCell ref="D201:E201"/>
    <mergeCell ref="C202:E202"/>
    <mergeCell ref="C203:C204"/>
    <mergeCell ref="D204:E204"/>
    <mergeCell ref="C205:E205"/>
    <mergeCell ref="B195:E195"/>
    <mergeCell ref="B196:B198"/>
    <mergeCell ref="C196:C197"/>
    <mergeCell ref="D197:E197"/>
    <mergeCell ref="C198:E198"/>
    <mergeCell ref="B191:E191"/>
    <mergeCell ref="B192:B194"/>
    <mergeCell ref="C192:C193"/>
    <mergeCell ref="D193:E193"/>
    <mergeCell ref="C194:E194"/>
    <mergeCell ref="B183:E183"/>
    <mergeCell ref="B184:B190"/>
    <mergeCell ref="C184:C189"/>
    <mergeCell ref="D185:E185"/>
    <mergeCell ref="D187:E187"/>
    <mergeCell ref="D189:E189"/>
    <mergeCell ref="C190:E190"/>
    <mergeCell ref="B179:E179"/>
    <mergeCell ref="B180:B182"/>
    <mergeCell ref="C180:C181"/>
    <mergeCell ref="D181:E181"/>
    <mergeCell ref="C182:E182"/>
    <mergeCell ref="B171:E171"/>
    <mergeCell ref="B172:B178"/>
    <mergeCell ref="C172:C177"/>
    <mergeCell ref="D173:E173"/>
    <mergeCell ref="D175:E175"/>
    <mergeCell ref="D177:E177"/>
    <mergeCell ref="C178:E178"/>
    <mergeCell ref="B167:E167"/>
    <mergeCell ref="B168:B170"/>
    <mergeCell ref="C168:C169"/>
    <mergeCell ref="D169:E169"/>
    <mergeCell ref="C170:E170"/>
    <mergeCell ref="B163:E163"/>
    <mergeCell ref="B164:B166"/>
    <mergeCell ref="C164:C165"/>
    <mergeCell ref="D165:E165"/>
    <mergeCell ref="C166:E166"/>
    <mergeCell ref="B157:B162"/>
    <mergeCell ref="C157:C158"/>
    <mergeCell ref="D158:E158"/>
    <mergeCell ref="C159:E159"/>
    <mergeCell ref="C160:C161"/>
    <mergeCell ref="D161:E161"/>
    <mergeCell ref="C162:E162"/>
    <mergeCell ref="B153:B155"/>
    <mergeCell ref="C153:C154"/>
    <mergeCell ref="D154:E154"/>
    <mergeCell ref="C155:E155"/>
    <mergeCell ref="B156:E156"/>
    <mergeCell ref="C148:E148"/>
    <mergeCell ref="C149:C150"/>
    <mergeCell ref="D150:E150"/>
    <mergeCell ref="C151:E151"/>
    <mergeCell ref="B152:E152"/>
    <mergeCell ref="B124:E124"/>
    <mergeCell ref="B125:B151"/>
    <mergeCell ref="C125:C144"/>
    <mergeCell ref="D126:E126"/>
    <mergeCell ref="D128:E128"/>
    <mergeCell ref="D130:E130"/>
    <mergeCell ref="D132:E132"/>
    <mergeCell ref="D134:E134"/>
    <mergeCell ref="D136:E136"/>
    <mergeCell ref="D138:E138"/>
    <mergeCell ref="D140:E140"/>
    <mergeCell ref="D142:E142"/>
    <mergeCell ref="D144:E144"/>
    <mergeCell ref="C145:E145"/>
    <mergeCell ref="C146:C147"/>
    <mergeCell ref="D147:E147"/>
    <mergeCell ref="B121:B123"/>
    <mergeCell ref="C121:C122"/>
    <mergeCell ref="D122:E122"/>
    <mergeCell ref="C123:E123"/>
    <mergeCell ref="B101:E101"/>
    <mergeCell ref="B102:B119"/>
    <mergeCell ref="C102:C105"/>
    <mergeCell ref="D103:E103"/>
    <mergeCell ref="D105:E105"/>
    <mergeCell ref="C106:E106"/>
    <mergeCell ref="C107:C111"/>
    <mergeCell ref="D108:E108"/>
    <mergeCell ref="D109:D110"/>
    <mergeCell ref="D111:E111"/>
    <mergeCell ref="C112:E112"/>
    <mergeCell ref="C113:C118"/>
    <mergeCell ref="D114:E114"/>
    <mergeCell ref="D116:E116"/>
    <mergeCell ref="D118:E118"/>
    <mergeCell ref="C119:E119"/>
    <mergeCell ref="B95:B100"/>
    <mergeCell ref="C95:C96"/>
    <mergeCell ref="D96:E96"/>
    <mergeCell ref="C97:E97"/>
    <mergeCell ref="C98:C99"/>
    <mergeCell ref="D99:E99"/>
    <mergeCell ref="C100:E100"/>
    <mergeCell ref="A79:J79"/>
    <mergeCell ref="A80:J80"/>
    <mergeCell ref="A83:A206"/>
    <mergeCell ref="B83:B86"/>
    <mergeCell ref="C83:C85"/>
    <mergeCell ref="D83:D84"/>
    <mergeCell ref="D85:E85"/>
    <mergeCell ref="C86:E86"/>
    <mergeCell ref="B87:E87"/>
    <mergeCell ref="B88:B93"/>
    <mergeCell ref="C88:C92"/>
    <mergeCell ref="D88:D89"/>
    <mergeCell ref="D90:E90"/>
    <mergeCell ref="D92:E92"/>
    <mergeCell ref="C93:E93"/>
    <mergeCell ref="B94:E94"/>
    <mergeCell ref="B120:E120"/>
    <mergeCell ref="A77:E77"/>
    <mergeCell ref="B57:E57"/>
    <mergeCell ref="A58:E58"/>
    <mergeCell ref="A59:A75"/>
    <mergeCell ref="B59:B67"/>
    <mergeCell ref="C59:C60"/>
    <mergeCell ref="C61:E61"/>
    <mergeCell ref="C62:C63"/>
    <mergeCell ref="D62:D63"/>
    <mergeCell ref="C64:E64"/>
    <mergeCell ref="C65:C66"/>
    <mergeCell ref="D65:D66"/>
    <mergeCell ref="C67:E67"/>
    <mergeCell ref="B68:E68"/>
    <mergeCell ref="B69:B74"/>
    <mergeCell ref="C69:C73"/>
    <mergeCell ref="D69:D71"/>
    <mergeCell ref="C56:E56"/>
    <mergeCell ref="D33:D34"/>
    <mergeCell ref="C37:E37"/>
    <mergeCell ref="C38:C42"/>
    <mergeCell ref="C43:E43"/>
    <mergeCell ref="D72:D73"/>
    <mergeCell ref="C74:E74"/>
    <mergeCell ref="B75:E75"/>
    <mergeCell ref="A76:E76"/>
    <mergeCell ref="D20:D21"/>
    <mergeCell ref="D22:D23"/>
    <mergeCell ref="D29:D30"/>
    <mergeCell ref="D41:D42"/>
    <mergeCell ref="D48:D49"/>
    <mergeCell ref="A1:J1"/>
    <mergeCell ref="A2:J2"/>
    <mergeCell ref="A5:A57"/>
    <mergeCell ref="B5:B52"/>
    <mergeCell ref="C5:C31"/>
    <mergeCell ref="D5:D7"/>
    <mergeCell ref="D8:D10"/>
    <mergeCell ref="D11:D12"/>
    <mergeCell ref="D13:D14"/>
    <mergeCell ref="D15:D16"/>
    <mergeCell ref="D18:D19"/>
    <mergeCell ref="C32:E32"/>
    <mergeCell ref="C33:C36"/>
    <mergeCell ref="C44:C51"/>
    <mergeCell ref="C52:E52"/>
    <mergeCell ref="B53:E53"/>
    <mergeCell ref="B54:B56"/>
    <mergeCell ref="C54:C55"/>
    <mergeCell ref="D54:D55"/>
  </mergeCells>
  <conditionalFormatting sqref="F4:J4">
    <cfRule type="cellIs" dxfId="35" priority="10" operator="lessThan">
      <formula>0</formula>
    </cfRule>
  </conditionalFormatting>
  <conditionalFormatting sqref="F3:I3">
    <cfRule type="cellIs" dxfId="34" priority="8" operator="lessThan">
      <formula>0</formula>
    </cfRule>
  </conditionalFormatting>
  <conditionalFormatting sqref="F2:J2">
    <cfRule type="cellIs" dxfId="33" priority="7" operator="lessThan">
      <formula>0</formula>
    </cfRule>
  </conditionalFormatting>
  <conditionalFormatting sqref="J3">
    <cfRule type="cellIs" dxfId="32" priority="3" operator="lessThan">
      <formula>0</formula>
    </cfRule>
  </conditionalFormatting>
  <conditionalFormatting sqref="F82:J82">
    <cfRule type="cellIs" dxfId="31" priority="2" operator="lessThan">
      <formula>0</formula>
    </cfRule>
  </conditionalFormatting>
  <conditionalFormatting sqref="J81">
    <cfRule type="cellIs" dxfId="30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9"/>
  <sheetViews>
    <sheetView showGridLines="0" zoomScaleNormal="100" zoomScaleSheetLayoutView="120" workbookViewId="0">
      <selection activeCell="A3" sqref="A3"/>
    </sheetView>
  </sheetViews>
  <sheetFormatPr defaultRowHeight="15"/>
  <cols>
    <col min="1" max="1" width="11.5703125" bestFit="1" customWidth="1"/>
    <col min="2" max="2" width="13.7109375" customWidth="1"/>
    <col min="3" max="3" width="10.5703125" style="6" customWidth="1"/>
    <col min="4" max="4" width="61" customWidth="1"/>
    <col min="5" max="5" width="20.5703125" customWidth="1"/>
    <col min="6" max="6" width="14.7109375" customWidth="1"/>
    <col min="7" max="8" width="14.42578125" customWidth="1"/>
    <col min="9" max="9" width="14.28515625" customWidth="1"/>
    <col min="10" max="10" width="13.85546875" customWidth="1"/>
  </cols>
  <sheetData>
    <row r="1" spans="1:10" s="4" customFormat="1" ht="15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s="4" customFormat="1">
      <c r="A2" s="55" t="s">
        <v>186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4" customFormat="1">
      <c r="A3" s="25"/>
      <c r="B3" s="25"/>
      <c r="C3" s="25"/>
      <c r="D3" s="25"/>
      <c r="E3" s="25"/>
      <c r="F3" s="25"/>
      <c r="G3" s="25"/>
      <c r="H3" s="25"/>
      <c r="I3" s="25"/>
      <c r="J3" s="20" t="s">
        <v>187</v>
      </c>
    </row>
    <row r="4" spans="1:10" ht="30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8" t="s">
        <v>9</v>
      </c>
      <c r="G4" s="18" t="s">
        <v>52</v>
      </c>
      <c r="H4" s="18" t="s">
        <v>53</v>
      </c>
      <c r="I4" s="18" t="s">
        <v>54</v>
      </c>
      <c r="J4" s="18" t="s">
        <v>55</v>
      </c>
    </row>
    <row r="5" spans="1:10">
      <c r="A5" s="38" t="s">
        <v>10</v>
      </c>
      <c r="B5" s="41" t="s">
        <v>11</v>
      </c>
      <c r="C5" s="45" t="s">
        <v>12</v>
      </c>
      <c r="D5" s="41" t="s">
        <v>13</v>
      </c>
      <c r="E5" s="27" t="s">
        <v>14</v>
      </c>
      <c r="F5" s="9">
        <v>884408631</v>
      </c>
      <c r="G5" s="9">
        <v>897188724.06000006</v>
      </c>
      <c r="H5" s="9">
        <v>648252179.85000002</v>
      </c>
      <c r="I5" s="9">
        <v>540055162.90999997</v>
      </c>
      <c r="J5" s="9">
        <v>525267361.64999998</v>
      </c>
    </row>
    <row r="6" spans="1:10">
      <c r="A6" s="39"/>
      <c r="B6" s="42"/>
      <c r="C6" s="46"/>
      <c r="D6" s="42"/>
      <c r="E6" s="26" t="s">
        <v>15</v>
      </c>
      <c r="F6" s="10">
        <v>147005388</v>
      </c>
      <c r="G6" s="10">
        <v>149388392.58000001</v>
      </c>
      <c r="H6" s="10">
        <v>117743943.87</v>
      </c>
      <c r="I6" s="10">
        <v>98899443.75999999</v>
      </c>
      <c r="J6" s="10">
        <v>85187043.810000002</v>
      </c>
    </row>
    <row r="7" spans="1:10">
      <c r="A7" s="39"/>
      <c r="B7" s="43"/>
      <c r="C7" s="47"/>
      <c r="D7" s="44"/>
      <c r="E7" s="27" t="s">
        <v>16</v>
      </c>
      <c r="F7" s="9">
        <v>50365435</v>
      </c>
      <c r="G7" s="9">
        <v>51728672.159999996</v>
      </c>
      <c r="H7" s="9">
        <v>41496551.399999999</v>
      </c>
      <c r="I7" s="9">
        <v>34509410.240000002</v>
      </c>
      <c r="J7" s="9">
        <v>34496339.719999999</v>
      </c>
    </row>
    <row r="8" spans="1:10">
      <c r="A8" s="39"/>
      <c r="B8" s="42"/>
      <c r="C8" s="46"/>
      <c r="D8" s="62" t="s">
        <v>218</v>
      </c>
      <c r="E8" s="26" t="s">
        <v>16</v>
      </c>
      <c r="F8" s="10">
        <v>0</v>
      </c>
      <c r="G8" s="10">
        <v>2500</v>
      </c>
      <c r="H8" s="10">
        <v>0</v>
      </c>
      <c r="I8" s="10">
        <v>0</v>
      </c>
      <c r="J8" s="10">
        <v>0</v>
      </c>
    </row>
    <row r="9" spans="1:10" ht="30">
      <c r="A9" s="39"/>
      <c r="B9" s="43"/>
      <c r="C9" s="47"/>
      <c r="D9" s="43"/>
      <c r="E9" s="27" t="s">
        <v>18</v>
      </c>
      <c r="F9" s="9">
        <v>10000</v>
      </c>
      <c r="G9" s="9">
        <v>12500</v>
      </c>
      <c r="H9" s="9">
        <v>0</v>
      </c>
      <c r="I9" s="9">
        <v>0</v>
      </c>
      <c r="J9" s="9">
        <v>0</v>
      </c>
    </row>
    <row r="10" spans="1:10" ht="30">
      <c r="A10" s="39"/>
      <c r="B10" s="42"/>
      <c r="C10" s="46"/>
      <c r="D10" s="59"/>
      <c r="E10" s="26" t="s">
        <v>146</v>
      </c>
      <c r="F10" s="10">
        <v>0</v>
      </c>
      <c r="G10" s="10">
        <v>2500</v>
      </c>
      <c r="H10" s="10">
        <v>0</v>
      </c>
      <c r="I10" s="10">
        <v>0</v>
      </c>
      <c r="J10" s="10">
        <v>0</v>
      </c>
    </row>
    <row r="11" spans="1:10">
      <c r="A11" s="39"/>
      <c r="B11" s="43"/>
      <c r="C11" s="47"/>
      <c r="D11" s="41" t="s">
        <v>19</v>
      </c>
      <c r="E11" s="27" t="s">
        <v>14</v>
      </c>
      <c r="F11" s="9">
        <v>3800000</v>
      </c>
      <c r="G11" s="9">
        <v>3800000</v>
      </c>
      <c r="H11" s="9">
        <v>0</v>
      </c>
      <c r="I11" s="9">
        <v>0</v>
      </c>
      <c r="J11" s="9">
        <v>0</v>
      </c>
    </row>
    <row r="12" spans="1:10">
      <c r="A12" s="39"/>
      <c r="B12" s="42"/>
      <c r="C12" s="46"/>
      <c r="D12" s="59"/>
      <c r="E12" s="26" t="s">
        <v>16</v>
      </c>
      <c r="F12" s="10">
        <v>39154993</v>
      </c>
      <c r="G12" s="10">
        <v>39796957.079999998</v>
      </c>
      <c r="H12" s="10">
        <v>14995916.949999999</v>
      </c>
      <c r="I12" s="10">
        <v>12303473.700000001</v>
      </c>
      <c r="J12" s="10">
        <v>10750432.130000001</v>
      </c>
    </row>
    <row r="13" spans="1:10">
      <c r="A13" s="39"/>
      <c r="B13" s="43"/>
      <c r="C13" s="47"/>
      <c r="D13" s="41" t="s">
        <v>219</v>
      </c>
      <c r="E13" s="27" t="s">
        <v>16</v>
      </c>
      <c r="F13" s="9">
        <v>0</v>
      </c>
      <c r="G13" s="9">
        <v>68485</v>
      </c>
      <c r="H13" s="9">
        <v>0</v>
      </c>
      <c r="I13" s="9">
        <v>0</v>
      </c>
      <c r="J13" s="9">
        <v>0</v>
      </c>
    </row>
    <row r="14" spans="1:10">
      <c r="A14" s="39"/>
      <c r="B14" s="42"/>
      <c r="C14" s="46"/>
      <c r="D14" s="59"/>
      <c r="E14" s="26" t="s">
        <v>24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39"/>
      <c r="B15" s="43"/>
      <c r="C15" s="47"/>
      <c r="D15" s="41" t="s">
        <v>220</v>
      </c>
      <c r="E15" s="27" t="s">
        <v>16</v>
      </c>
      <c r="F15" s="9">
        <v>0</v>
      </c>
      <c r="G15" s="9">
        <v>259345</v>
      </c>
      <c r="H15" s="9">
        <v>0</v>
      </c>
      <c r="I15" s="9">
        <v>0</v>
      </c>
      <c r="J15" s="9">
        <v>0</v>
      </c>
    </row>
    <row r="16" spans="1:10">
      <c r="A16" s="39"/>
      <c r="B16" s="42"/>
      <c r="C16" s="46"/>
      <c r="D16" s="59"/>
      <c r="E16" s="26" t="s">
        <v>24</v>
      </c>
      <c r="F16" s="10">
        <v>0</v>
      </c>
      <c r="G16" s="10">
        <v>394033</v>
      </c>
      <c r="H16" s="10">
        <v>0</v>
      </c>
      <c r="I16" s="10">
        <v>0</v>
      </c>
      <c r="J16" s="10">
        <v>0</v>
      </c>
    </row>
    <row r="17" spans="1:10">
      <c r="A17" s="39"/>
      <c r="B17" s="43"/>
      <c r="C17" s="47"/>
      <c r="D17" s="15" t="s">
        <v>221</v>
      </c>
      <c r="E17" s="27" t="s">
        <v>16</v>
      </c>
      <c r="F17" s="9">
        <v>155000</v>
      </c>
      <c r="G17" s="9">
        <v>5000</v>
      </c>
      <c r="H17" s="9">
        <v>0</v>
      </c>
      <c r="I17" s="9">
        <v>0</v>
      </c>
      <c r="J17" s="9">
        <v>0</v>
      </c>
    </row>
    <row r="18" spans="1:10">
      <c r="A18" s="39"/>
      <c r="B18" s="42"/>
      <c r="C18" s="46"/>
      <c r="D18" s="62" t="s">
        <v>21</v>
      </c>
      <c r="E18" s="26" t="s">
        <v>16</v>
      </c>
      <c r="F18" s="10">
        <v>115980587</v>
      </c>
      <c r="G18" s="10">
        <v>138773898.85999998</v>
      </c>
      <c r="H18" s="10">
        <v>113258201.03999999</v>
      </c>
      <c r="I18" s="10">
        <v>86960492.600000009</v>
      </c>
      <c r="J18" s="10">
        <v>84371921.560000017</v>
      </c>
    </row>
    <row r="19" spans="1:10" ht="30">
      <c r="A19" s="39"/>
      <c r="B19" s="43"/>
      <c r="C19" s="47"/>
      <c r="D19" s="44"/>
      <c r="E19" s="27" t="s">
        <v>22</v>
      </c>
      <c r="F19" s="9">
        <v>61991</v>
      </c>
      <c r="G19" s="9">
        <v>61991</v>
      </c>
      <c r="H19" s="9">
        <v>0</v>
      </c>
      <c r="I19" s="9">
        <v>0</v>
      </c>
      <c r="J19" s="9">
        <v>0</v>
      </c>
    </row>
    <row r="20" spans="1:10">
      <c r="A20" s="39"/>
      <c r="B20" s="42"/>
      <c r="C20" s="46"/>
      <c r="D20" s="62" t="s">
        <v>23</v>
      </c>
      <c r="E20" s="26" t="s">
        <v>24</v>
      </c>
      <c r="F20" s="10">
        <v>35639542</v>
      </c>
      <c r="G20" s="10">
        <v>9374705</v>
      </c>
      <c r="H20" s="10">
        <v>1434547.17</v>
      </c>
      <c r="I20" s="10">
        <v>290129.02</v>
      </c>
      <c r="J20" s="10">
        <v>290129.02</v>
      </c>
    </row>
    <row r="21" spans="1:10">
      <c r="A21" s="39"/>
      <c r="B21" s="43"/>
      <c r="C21" s="47"/>
      <c r="D21" s="44"/>
      <c r="E21" s="27" t="s">
        <v>117</v>
      </c>
      <c r="F21" s="9">
        <v>0</v>
      </c>
      <c r="G21" s="9">
        <v>52488000</v>
      </c>
      <c r="H21" s="9">
        <v>22923000</v>
      </c>
      <c r="I21" s="9">
        <v>22923000</v>
      </c>
      <c r="J21" s="9">
        <v>22923000</v>
      </c>
    </row>
    <row r="22" spans="1:10">
      <c r="A22" s="39"/>
      <c r="B22" s="42"/>
      <c r="C22" s="46"/>
      <c r="D22" s="62" t="s">
        <v>25</v>
      </c>
      <c r="E22" s="26" t="s">
        <v>16</v>
      </c>
      <c r="F22" s="10">
        <v>26576029</v>
      </c>
      <c r="G22" s="10">
        <v>65503985</v>
      </c>
      <c r="H22" s="10">
        <v>50021285</v>
      </c>
      <c r="I22" s="10">
        <v>49085359.799999997</v>
      </c>
      <c r="J22" s="10">
        <v>49074185.799999997</v>
      </c>
    </row>
    <row r="23" spans="1:10" ht="30">
      <c r="A23" s="39"/>
      <c r="B23" s="43"/>
      <c r="C23" s="47"/>
      <c r="D23" s="44"/>
      <c r="E23" s="27" t="s">
        <v>22</v>
      </c>
      <c r="F23" s="9">
        <v>13490506</v>
      </c>
      <c r="G23" s="9">
        <v>0</v>
      </c>
      <c r="H23" s="9">
        <v>0</v>
      </c>
      <c r="I23" s="9">
        <v>0</v>
      </c>
      <c r="J23" s="9">
        <v>0</v>
      </c>
    </row>
    <row r="24" spans="1:10" ht="45">
      <c r="A24" s="39"/>
      <c r="B24" s="42"/>
      <c r="C24" s="46"/>
      <c r="D24" s="17" t="s">
        <v>26</v>
      </c>
      <c r="E24" s="26" t="s">
        <v>16</v>
      </c>
      <c r="F24" s="10">
        <v>18687030</v>
      </c>
      <c r="G24" s="10">
        <v>21187030</v>
      </c>
      <c r="H24" s="10">
        <v>17801218.219999999</v>
      </c>
      <c r="I24" s="10">
        <v>14073582.399999999</v>
      </c>
      <c r="J24" s="10">
        <v>13775793.599999996</v>
      </c>
    </row>
    <row r="25" spans="1:10" ht="30">
      <c r="A25" s="39"/>
      <c r="B25" s="43"/>
      <c r="C25" s="47"/>
      <c r="D25" s="15" t="s">
        <v>56</v>
      </c>
      <c r="E25" s="27" t="s">
        <v>16</v>
      </c>
      <c r="F25" s="9">
        <v>491322</v>
      </c>
      <c r="G25" s="9">
        <v>1311986.8500000001</v>
      </c>
      <c r="H25" s="9">
        <v>832859.15</v>
      </c>
      <c r="I25" s="9">
        <v>693663.7699999999</v>
      </c>
      <c r="J25" s="9">
        <v>693663.7699999999</v>
      </c>
    </row>
    <row r="26" spans="1:10" ht="30">
      <c r="A26" s="39"/>
      <c r="B26" s="42"/>
      <c r="C26" s="46"/>
      <c r="D26" s="17" t="s">
        <v>222</v>
      </c>
      <c r="E26" s="26" t="s">
        <v>16</v>
      </c>
      <c r="F26" s="10">
        <v>100000</v>
      </c>
      <c r="G26" s="10">
        <v>0</v>
      </c>
      <c r="H26" s="10">
        <v>0</v>
      </c>
      <c r="I26" s="10">
        <v>0</v>
      </c>
      <c r="J26" s="10">
        <v>0</v>
      </c>
    </row>
    <row r="27" spans="1:10" ht="30">
      <c r="A27" s="39"/>
      <c r="B27" s="43"/>
      <c r="C27" s="47"/>
      <c r="D27" s="15" t="s">
        <v>223</v>
      </c>
      <c r="E27" s="27" t="s">
        <v>16</v>
      </c>
      <c r="F27" s="9">
        <v>16743685</v>
      </c>
      <c r="G27" s="9">
        <v>16828453.07</v>
      </c>
      <c r="H27" s="9">
        <v>11741821.25</v>
      </c>
      <c r="I27" s="9">
        <v>10586979.09</v>
      </c>
      <c r="J27" s="9">
        <v>10397977.43</v>
      </c>
    </row>
    <row r="28" spans="1:10">
      <c r="A28" s="39"/>
      <c r="B28" s="42"/>
      <c r="C28" s="46"/>
      <c r="D28" s="62" t="s">
        <v>224</v>
      </c>
      <c r="E28" s="26" t="s">
        <v>24</v>
      </c>
      <c r="F28" s="10">
        <v>0</v>
      </c>
      <c r="G28" s="10">
        <v>14565741.75</v>
      </c>
      <c r="H28" s="10">
        <v>0</v>
      </c>
      <c r="I28" s="10">
        <v>0</v>
      </c>
      <c r="J28" s="10">
        <v>0</v>
      </c>
    </row>
    <row r="29" spans="1:10">
      <c r="A29" s="39"/>
      <c r="B29" s="43"/>
      <c r="C29" s="47"/>
      <c r="D29" s="44"/>
      <c r="E29" s="27" t="s">
        <v>117</v>
      </c>
      <c r="F29" s="9">
        <v>0</v>
      </c>
      <c r="G29" s="9">
        <v>13620000</v>
      </c>
      <c r="H29" s="9">
        <v>13620000</v>
      </c>
      <c r="I29" s="9">
        <v>13620000</v>
      </c>
      <c r="J29" s="9">
        <v>0</v>
      </c>
    </row>
    <row r="30" spans="1:10" ht="30">
      <c r="A30" s="39"/>
      <c r="B30" s="42"/>
      <c r="C30" s="46"/>
      <c r="D30" s="17" t="s">
        <v>226</v>
      </c>
      <c r="E30" s="26" t="s">
        <v>24</v>
      </c>
      <c r="F30" s="10">
        <v>0</v>
      </c>
      <c r="G30" s="10">
        <v>59238</v>
      </c>
      <c r="H30" s="10">
        <v>0</v>
      </c>
      <c r="I30" s="10">
        <v>0</v>
      </c>
      <c r="J30" s="10">
        <v>0</v>
      </c>
    </row>
    <row r="31" spans="1:10" ht="30">
      <c r="A31" s="39"/>
      <c r="B31" s="43"/>
      <c r="C31" s="47"/>
      <c r="D31" s="15" t="s">
        <v>225</v>
      </c>
      <c r="E31" s="27" t="s">
        <v>16</v>
      </c>
      <c r="F31" s="9">
        <v>5483119</v>
      </c>
      <c r="G31" s="9">
        <v>9583119</v>
      </c>
      <c r="H31" s="9">
        <v>6665269.6399999997</v>
      </c>
      <c r="I31" s="9">
        <v>6665269.4400000004</v>
      </c>
      <c r="J31" s="9">
        <v>6665269.4400000004</v>
      </c>
    </row>
    <row r="32" spans="1:10">
      <c r="A32" s="39"/>
      <c r="B32" s="42"/>
      <c r="C32" s="48" t="s">
        <v>30</v>
      </c>
      <c r="D32" s="46"/>
      <c r="E32" s="46"/>
      <c r="F32" s="10">
        <v>1358153258</v>
      </c>
      <c r="G32" s="10">
        <v>1486005257.4100003</v>
      </c>
      <c r="H32" s="10">
        <v>1060786793.54</v>
      </c>
      <c r="I32" s="10">
        <v>890665966.73000002</v>
      </c>
      <c r="J32" s="10">
        <v>843893117.93000007</v>
      </c>
    </row>
    <row r="33" spans="1:10">
      <c r="A33" s="39"/>
      <c r="B33" s="43"/>
      <c r="C33" s="45" t="s">
        <v>31</v>
      </c>
      <c r="D33" s="41" t="s">
        <v>23</v>
      </c>
      <c r="E33" s="27" t="s">
        <v>24</v>
      </c>
      <c r="F33" s="9">
        <v>19410663</v>
      </c>
      <c r="G33" s="9">
        <v>6768663.0000000019</v>
      </c>
      <c r="H33" s="9">
        <v>6486674.5100000016</v>
      </c>
      <c r="I33" s="9">
        <v>2547616.5599999996</v>
      </c>
      <c r="J33" s="9">
        <v>2485030.5099999998</v>
      </c>
    </row>
    <row r="34" spans="1:10">
      <c r="A34" s="39"/>
      <c r="B34" s="42"/>
      <c r="C34" s="46"/>
      <c r="D34" s="59"/>
      <c r="E34" s="26" t="s">
        <v>117</v>
      </c>
      <c r="F34" s="10">
        <v>0</v>
      </c>
      <c r="G34" s="10">
        <v>8642000</v>
      </c>
      <c r="H34" s="10">
        <v>8642000</v>
      </c>
      <c r="I34" s="10">
        <v>8642000</v>
      </c>
      <c r="J34" s="10">
        <v>8642000</v>
      </c>
    </row>
    <row r="35" spans="1:10">
      <c r="A35" s="39"/>
      <c r="B35" s="43"/>
      <c r="C35" s="47"/>
      <c r="D35" s="15" t="s">
        <v>25</v>
      </c>
      <c r="E35" s="27" t="s">
        <v>16</v>
      </c>
      <c r="F35" s="9">
        <v>50943301</v>
      </c>
      <c r="G35" s="9">
        <v>56005970</v>
      </c>
      <c r="H35" s="9">
        <v>55480919</v>
      </c>
      <c r="I35" s="9">
        <v>47519327.259999998</v>
      </c>
      <c r="J35" s="9">
        <v>47519327.259999998</v>
      </c>
    </row>
    <row r="36" spans="1:10">
      <c r="A36" s="39"/>
      <c r="B36" s="42"/>
      <c r="C36" s="48" t="s">
        <v>32</v>
      </c>
      <c r="D36" s="46"/>
      <c r="E36" s="46"/>
      <c r="F36" s="10">
        <v>70353964</v>
      </c>
      <c r="G36" s="10">
        <v>71416632.999999985</v>
      </c>
      <c r="H36" s="10">
        <v>70609593.510000005</v>
      </c>
      <c r="I36" s="10">
        <v>58708943.819999993</v>
      </c>
      <c r="J36" s="10">
        <v>58646357.769999996</v>
      </c>
    </row>
    <row r="37" spans="1:10" ht="30">
      <c r="A37" s="39"/>
      <c r="B37" s="43"/>
      <c r="C37" s="45" t="s">
        <v>33</v>
      </c>
      <c r="D37" s="15" t="s">
        <v>19</v>
      </c>
      <c r="E37" s="27" t="s">
        <v>16</v>
      </c>
      <c r="F37" s="9">
        <v>73542</v>
      </c>
      <c r="G37" s="9">
        <v>272252</v>
      </c>
      <c r="H37" s="9">
        <v>43322.42</v>
      </c>
      <c r="I37" s="9">
        <v>41868.46</v>
      </c>
      <c r="J37" s="9">
        <v>40199.29</v>
      </c>
    </row>
    <row r="38" spans="1:10">
      <c r="A38" s="39"/>
      <c r="B38" s="42"/>
      <c r="C38" s="46"/>
      <c r="D38" s="17" t="s">
        <v>224</v>
      </c>
      <c r="E38" s="26" t="s">
        <v>24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ht="30">
      <c r="A39" s="39"/>
      <c r="B39" s="43"/>
      <c r="C39" s="47"/>
      <c r="D39" s="15" t="s">
        <v>226</v>
      </c>
      <c r="E39" s="27" t="s">
        <v>24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>
      <c r="A40" s="39"/>
      <c r="B40" s="42"/>
      <c r="C40" s="46"/>
      <c r="D40" s="62" t="s">
        <v>227</v>
      </c>
      <c r="E40" s="26" t="s">
        <v>16</v>
      </c>
      <c r="F40" s="10">
        <v>2184098</v>
      </c>
      <c r="G40" s="10">
        <v>3287215</v>
      </c>
      <c r="H40" s="10">
        <v>1253300.47</v>
      </c>
      <c r="I40" s="10">
        <v>1066818.0900000001</v>
      </c>
      <c r="J40" s="10">
        <v>993080.05999999994</v>
      </c>
    </row>
    <row r="41" spans="1:10">
      <c r="A41" s="39"/>
      <c r="B41" s="43"/>
      <c r="C41" s="47"/>
      <c r="D41" s="44"/>
      <c r="E41" s="27" t="s">
        <v>24</v>
      </c>
      <c r="F41" s="9">
        <v>3426340</v>
      </c>
      <c r="G41" s="9">
        <v>6335749</v>
      </c>
      <c r="H41" s="9">
        <v>20890</v>
      </c>
      <c r="I41" s="9">
        <v>11000</v>
      </c>
      <c r="J41" s="9">
        <v>11000</v>
      </c>
    </row>
    <row r="42" spans="1:10">
      <c r="A42" s="39"/>
      <c r="B42" s="42"/>
      <c r="C42" s="48" t="s">
        <v>35</v>
      </c>
      <c r="D42" s="46"/>
      <c r="E42" s="46"/>
      <c r="F42" s="10">
        <v>5683980</v>
      </c>
      <c r="G42" s="10">
        <v>9895216</v>
      </c>
      <c r="H42" s="10">
        <v>1317512.8899999999</v>
      </c>
      <c r="I42" s="10">
        <v>1119686.55</v>
      </c>
      <c r="J42" s="10">
        <v>1044279.35</v>
      </c>
    </row>
    <row r="43" spans="1:10" ht="30">
      <c r="A43" s="39"/>
      <c r="B43" s="43"/>
      <c r="C43" s="45" t="s">
        <v>36</v>
      </c>
      <c r="D43" s="15" t="s">
        <v>19</v>
      </c>
      <c r="E43" s="27" t="s">
        <v>16</v>
      </c>
      <c r="F43" s="9">
        <v>8530642</v>
      </c>
      <c r="G43" s="9">
        <v>8530642</v>
      </c>
      <c r="H43" s="9">
        <v>3433092.03</v>
      </c>
      <c r="I43" s="9">
        <v>3087100.21</v>
      </c>
      <c r="J43" s="9">
        <v>2926911.64</v>
      </c>
    </row>
    <row r="44" spans="1:10" ht="30">
      <c r="A44" s="39"/>
      <c r="B44" s="42"/>
      <c r="C44" s="46"/>
      <c r="D44" s="17" t="s">
        <v>219</v>
      </c>
      <c r="E44" s="26" t="s">
        <v>16</v>
      </c>
      <c r="F44" s="10">
        <v>0</v>
      </c>
      <c r="G44" s="10">
        <v>15000</v>
      </c>
      <c r="H44" s="10">
        <v>0</v>
      </c>
      <c r="I44" s="10">
        <v>0</v>
      </c>
      <c r="J44" s="10">
        <v>0</v>
      </c>
    </row>
    <row r="45" spans="1:10">
      <c r="A45" s="39"/>
      <c r="B45" s="43"/>
      <c r="C45" s="47"/>
      <c r="D45" s="15" t="s">
        <v>220</v>
      </c>
      <c r="E45" s="27" t="s">
        <v>16</v>
      </c>
      <c r="F45" s="9">
        <v>0</v>
      </c>
      <c r="G45" s="9">
        <v>35000</v>
      </c>
      <c r="H45" s="9">
        <v>0</v>
      </c>
      <c r="I45" s="9">
        <v>0</v>
      </c>
      <c r="J45" s="9">
        <v>0</v>
      </c>
    </row>
    <row r="46" spans="1:10" ht="30">
      <c r="A46" s="39"/>
      <c r="B46" s="42"/>
      <c r="C46" s="46"/>
      <c r="D46" s="17" t="s">
        <v>56</v>
      </c>
      <c r="E46" s="26" t="s">
        <v>16</v>
      </c>
      <c r="F46" s="10">
        <v>10000</v>
      </c>
      <c r="G46" s="10">
        <v>10000</v>
      </c>
      <c r="H46" s="10">
        <v>1833</v>
      </c>
      <c r="I46" s="10">
        <v>793.05</v>
      </c>
      <c r="J46" s="10">
        <v>793.05</v>
      </c>
    </row>
    <row r="47" spans="1:10">
      <c r="A47" s="39"/>
      <c r="B47" s="43"/>
      <c r="C47" s="47"/>
      <c r="D47" s="41" t="s">
        <v>222</v>
      </c>
      <c r="E47" s="27" t="s">
        <v>16</v>
      </c>
      <c r="F47" s="9">
        <v>37892774</v>
      </c>
      <c r="G47" s="9">
        <v>38807775.479999997</v>
      </c>
      <c r="H47" s="9">
        <v>23684607.589999996</v>
      </c>
      <c r="I47" s="9">
        <v>21770326.299999993</v>
      </c>
      <c r="J47" s="9">
        <v>21016678.25999999</v>
      </c>
    </row>
    <row r="48" spans="1:10">
      <c r="A48" s="39"/>
      <c r="B48" s="42"/>
      <c r="C48" s="46"/>
      <c r="D48" s="59"/>
      <c r="E48" s="26" t="s">
        <v>24</v>
      </c>
      <c r="F48" s="10">
        <v>1644400</v>
      </c>
      <c r="G48" s="10">
        <v>2644399.9999999995</v>
      </c>
      <c r="H48" s="10">
        <v>2401412.6599999997</v>
      </c>
      <c r="I48" s="10">
        <v>1028007.61</v>
      </c>
      <c r="J48" s="10">
        <v>382388.94</v>
      </c>
    </row>
    <row r="49" spans="1:10" ht="30">
      <c r="A49" s="39"/>
      <c r="B49" s="43"/>
      <c r="C49" s="47"/>
      <c r="D49" s="15" t="s">
        <v>223</v>
      </c>
      <c r="E49" s="27" t="s">
        <v>16</v>
      </c>
      <c r="F49" s="9">
        <v>115500</v>
      </c>
      <c r="G49" s="9">
        <v>115500</v>
      </c>
      <c r="H49" s="9">
        <v>1000</v>
      </c>
      <c r="I49" s="9">
        <v>17.88</v>
      </c>
      <c r="J49" s="9">
        <v>17.88</v>
      </c>
    </row>
    <row r="50" spans="1:10" ht="30">
      <c r="A50" s="39"/>
      <c r="B50" s="42"/>
      <c r="C50" s="46"/>
      <c r="D50" s="17" t="s">
        <v>226</v>
      </c>
      <c r="E50" s="26" t="s">
        <v>16</v>
      </c>
      <c r="F50" s="10">
        <v>0</v>
      </c>
      <c r="G50" s="10">
        <v>15000</v>
      </c>
      <c r="H50" s="10">
        <v>0</v>
      </c>
      <c r="I50" s="10">
        <v>0</v>
      </c>
      <c r="J50" s="10">
        <v>0</v>
      </c>
    </row>
    <row r="51" spans="1:10">
      <c r="A51" s="39"/>
      <c r="B51" s="43"/>
      <c r="C51" s="45" t="s">
        <v>38</v>
      </c>
      <c r="D51" s="47"/>
      <c r="E51" s="47"/>
      <c r="F51" s="9">
        <v>48193316</v>
      </c>
      <c r="G51" s="9">
        <v>50173317.479999989</v>
      </c>
      <c r="H51" s="9">
        <v>29521945.279999997</v>
      </c>
      <c r="I51" s="9">
        <v>25886245.049999993</v>
      </c>
      <c r="J51" s="9">
        <v>24326789.769999992</v>
      </c>
    </row>
    <row r="52" spans="1:10" ht="135">
      <c r="A52" s="39"/>
      <c r="B52" s="42"/>
      <c r="C52" s="26" t="s">
        <v>141</v>
      </c>
      <c r="D52" s="17" t="s">
        <v>23</v>
      </c>
      <c r="E52" s="26" t="s">
        <v>117</v>
      </c>
      <c r="F52" s="10">
        <v>0</v>
      </c>
      <c r="G52" s="10">
        <v>4640000</v>
      </c>
      <c r="H52" s="10">
        <v>0</v>
      </c>
      <c r="I52" s="10">
        <v>0</v>
      </c>
      <c r="J52" s="10">
        <v>0</v>
      </c>
    </row>
    <row r="53" spans="1:10">
      <c r="A53" s="39"/>
      <c r="B53" s="44"/>
      <c r="C53" s="45" t="s">
        <v>144</v>
      </c>
      <c r="D53" s="47"/>
      <c r="E53" s="47"/>
      <c r="F53" s="9">
        <v>0</v>
      </c>
      <c r="G53" s="9">
        <v>4640000</v>
      </c>
      <c r="H53" s="9">
        <v>0</v>
      </c>
      <c r="I53" s="9">
        <v>0</v>
      </c>
      <c r="J53" s="9">
        <v>0</v>
      </c>
    </row>
    <row r="54" spans="1:10">
      <c r="A54" s="39"/>
      <c r="B54" s="49" t="s">
        <v>39</v>
      </c>
      <c r="C54" s="50"/>
      <c r="D54" s="50"/>
      <c r="E54" s="50"/>
      <c r="F54" s="16">
        <v>1482384518</v>
      </c>
      <c r="G54" s="16">
        <v>1622130423.8899996</v>
      </c>
      <c r="H54" s="16">
        <v>1162235845.22</v>
      </c>
      <c r="I54" s="16">
        <v>976380842.14999998</v>
      </c>
      <c r="J54" s="16">
        <v>927910544.81999993</v>
      </c>
    </row>
    <row r="55" spans="1:10">
      <c r="A55" s="39"/>
      <c r="B55" s="41" t="s">
        <v>57</v>
      </c>
      <c r="C55" s="45" t="s">
        <v>12</v>
      </c>
      <c r="D55" s="41" t="s">
        <v>58</v>
      </c>
      <c r="E55" s="27" t="s">
        <v>16</v>
      </c>
      <c r="F55" s="9">
        <v>22473293</v>
      </c>
      <c r="G55" s="9">
        <v>38784464.409999996</v>
      </c>
      <c r="H55" s="9">
        <v>29889675.339999996</v>
      </c>
      <c r="I55" s="9">
        <v>18495143.34</v>
      </c>
      <c r="J55" s="9">
        <v>18380279.829999998</v>
      </c>
    </row>
    <row r="56" spans="1:10">
      <c r="A56" s="39"/>
      <c r="B56" s="42"/>
      <c r="C56" s="46"/>
      <c r="D56" s="59"/>
      <c r="E56" s="26" t="s">
        <v>24</v>
      </c>
      <c r="F56" s="10">
        <v>0</v>
      </c>
      <c r="G56" s="10">
        <v>4596008</v>
      </c>
      <c r="H56" s="10">
        <v>0</v>
      </c>
      <c r="I56" s="10">
        <v>0</v>
      </c>
      <c r="J56" s="10">
        <v>0</v>
      </c>
    </row>
    <row r="57" spans="1:10">
      <c r="A57" s="39"/>
      <c r="B57" s="44"/>
      <c r="C57" s="45" t="s">
        <v>30</v>
      </c>
      <c r="D57" s="47"/>
      <c r="E57" s="47"/>
      <c r="F57" s="9">
        <v>22473293</v>
      </c>
      <c r="G57" s="9">
        <v>43380472.409999996</v>
      </c>
      <c r="H57" s="9">
        <v>29889675.339999996</v>
      </c>
      <c r="I57" s="9">
        <v>18495143.34</v>
      </c>
      <c r="J57" s="9">
        <v>18380279.829999998</v>
      </c>
    </row>
    <row r="58" spans="1:10">
      <c r="A58" s="40"/>
      <c r="B58" s="49" t="s">
        <v>59</v>
      </c>
      <c r="C58" s="50"/>
      <c r="D58" s="50"/>
      <c r="E58" s="50"/>
      <c r="F58" s="16">
        <v>22473293</v>
      </c>
      <c r="G58" s="16">
        <v>43380472.409999996</v>
      </c>
      <c r="H58" s="16">
        <v>29889675.339999996</v>
      </c>
      <c r="I58" s="16">
        <v>18495143.34</v>
      </c>
      <c r="J58" s="16">
        <v>18380279.829999998</v>
      </c>
    </row>
    <row r="59" spans="1:10">
      <c r="A59" s="34" t="s">
        <v>40</v>
      </c>
      <c r="B59" s="35"/>
      <c r="C59" s="35"/>
      <c r="D59" s="35"/>
      <c r="E59" s="35"/>
      <c r="F59" s="12">
        <v>1504857811</v>
      </c>
      <c r="G59" s="12">
        <v>1665510896.2999995</v>
      </c>
      <c r="H59" s="12">
        <v>1192125520.5599999</v>
      </c>
      <c r="I59" s="12">
        <v>994875985.49000001</v>
      </c>
      <c r="J59" s="12">
        <v>946290824.64999998</v>
      </c>
    </row>
    <row r="60" spans="1:10" ht="30">
      <c r="A60" s="63" t="s">
        <v>41</v>
      </c>
      <c r="B60" s="62" t="s">
        <v>11</v>
      </c>
      <c r="C60" s="48" t="s">
        <v>12</v>
      </c>
      <c r="D60" s="17" t="s">
        <v>43</v>
      </c>
      <c r="E60" s="26" t="s">
        <v>24</v>
      </c>
      <c r="F60" s="10">
        <v>8857692</v>
      </c>
      <c r="G60" s="10">
        <v>8857692</v>
      </c>
      <c r="H60" s="10">
        <v>7145015.2799999993</v>
      </c>
      <c r="I60" s="10">
        <v>2786513.58</v>
      </c>
      <c r="J60" s="10">
        <v>2786513.58</v>
      </c>
    </row>
    <row r="61" spans="1:10">
      <c r="A61" s="39"/>
      <c r="B61" s="43"/>
      <c r="C61" s="47"/>
      <c r="D61" s="15" t="s">
        <v>228</v>
      </c>
      <c r="E61" s="27" t="s">
        <v>16</v>
      </c>
      <c r="F61" s="9">
        <v>34603677</v>
      </c>
      <c r="G61" s="9">
        <v>36803677</v>
      </c>
      <c r="H61" s="9">
        <v>30559339.34</v>
      </c>
      <c r="I61" s="9">
        <v>25621826.899999999</v>
      </c>
      <c r="J61" s="9">
        <v>25621826.899999999</v>
      </c>
    </row>
    <row r="62" spans="1:10">
      <c r="A62" s="39"/>
      <c r="B62" s="42"/>
      <c r="C62" s="48" t="s">
        <v>30</v>
      </c>
      <c r="D62" s="46"/>
      <c r="E62" s="46"/>
      <c r="F62" s="10">
        <v>43461369</v>
      </c>
      <c r="G62" s="10">
        <v>45661369</v>
      </c>
      <c r="H62" s="10">
        <v>37704354.619999997</v>
      </c>
      <c r="I62" s="10">
        <v>28408340.479999997</v>
      </c>
      <c r="J62" s="10">
        <v>28408340.479999997</v>
      </c>
    </row>
    <row r="63" spans="1:10">
      <c r="A63" s="39"/>
      <c r="B63" s="43"/>
      <c r="C63" s="45" t="s">
        <v>44</v>
      </c>
      <c r="D63" s="41" t="s">
        <v>45</v>
      </c>
      <c r="E63" s="27" t="s">
        <v>16</v>
      </c>
      <c r="F63" s="9">
        <v>54120000</v>
      </c>
      <c r="G63" s="9">
        <v>4509980</v>
      </c>
      <c r="H63" s="9">
        <v>40000</v>
      </c>
      <c r="I63" s="9">
        <v>9510.49</v>
      </c>
      <c r="J63" s="9">
        <v>9301.94</v>
      </c>
    </row>
    <row r="64" spans="1:10">
      <c r="A64" s="39"/>
      <c r="B64" s="42"/>
      <c r="C64" s="46"/>
      <c r="D64" s="59"/>
      <c r="E64" s="26" t="s">
        <v>24</v>
      </c>
      <c r="F64" s="10">
        <v>6000000</v>
      </c>
      <c r="G64" s="10">
        <v>499998</v>
      </c>
      <c r="H64" s="10">
        <v>0</v>
      </c>
      <c r="I64" s="10">
        <v>0</v>
      </c>
      <c r="J64" s="10">
        <v>0</v>
      </c>
    </row>
    <row r="65" spans="1:10">
      <c r="A65" s="39"/>
      <c r="B65" s="43"/>
      <c r="C65" s="45" t="s">
        <v>46</v>
      </c>
      <c r="D65" s="47"/>
      <c r="E65" s="47"/>
      <c r="F65" s="9">
        <v>60120000</v>
      </c>
      <c r="G65" s="9">
        <v>5009978</v>
      </c>
      <c r="H65" s="9">
        <v>40000</v>
      </c>
      <c r="I65" s="9">
        <v>9510.49</v>
      </c>
      <c r="J65" s="9">
        <v>9301.94</v>
      </c>
    </row>
    <row r="66" spans="1:10">
      <c r="A66" s="39"/>
      <c r="B66" s="42"/>
      <c r="C66" s="48" t="s">
        <v>36</v>
      </c>
      <c r="D66" s="62" t="s">
        <v>45</v>
      </c>
      <c r="E66" s="26" t="s">
        <v>16</v>
      </c>
      <c r="F66" s="10">
        <v>5939432</v>
      </c>
      <c r="G66" s="10">
        <v>5939432</v>
      </c>
      <c r="H66" s="10">
        <v>76440</v>
      </c>
      <c r="I66" s="10">
        <v>0</v>
      </c>
      <c r="J66" s="10">
        <v>0</v>
      </c>
    </row>
    <row r="67" spans="1:10">
      <c r="A67" s="39"/>
      <c r="B67" s="43"/>
      <c r="C67" s="47"/>
      <c r="D67" s="44"/>
      <c r="E67" s="27" t="s">
        <v>24</v>
      </c>
      <c r="F67" s="9">
        <v>500000</v>
      </c>
      <c r="G67" s="9">
        <v>500000</v>
      </c>
      <c r="H67" s="9">
        <v>0</v>
      </c>
      <c r="I67" s="9">
        <v>0</v>
      </c>
      <c r="J67" s="9">
        <v>0</v>
      </c>
    </row>
    <row r="68" spans="1:10">
      <c r="A68" s="39"/>
      <c r="B68" s="59"/>
      <c r="C68" s="48" t="s">
        <v>38</v>
      </c>
      <c r="D68" s="46"/>
      <c r="E68" s="46"/>
      <c r="F68" s="10">
        <v>6439432</v>
      </c>
      <c r="G68" s="10">
        <v>6439432</v>
      </c>
      <c r="H68" s="10">
        <v>76440</v>
      </c>
      <c r="I68" s="10">
        <v>0</v>
      </c>
      <c r="J68" s="10">
        <v>0</v>
      </c>
    </row>
    <row r="69" spans="1:10">
      <c r="A69" s="39"/>
      <c r="B69" s="53" t="s">
        <v>39</v>
      </c>
      <c r="C69" s="54"/>
      <c r="D69" s="54"/>
      <c r="E69" s="54"/>
      <c r="F69" s="11">
        <v>110020801</v>
      </c>
      <c r="G69" s="11">
        <v>57110779</v>
      </c>
      <c r="H69" s="11">
        <v>37820794.619999997</v>
      </c>
      <c r="I69" s="11">
        <v>28417850.969999995</v>
      </c>
      <c r="J69" s="11">
        <v>28417642.419999998</v>
      </c>
    </row>
    <row r="70" spans="1:10">
      <c r="A70" s="39"/>
      <c r="B70" s="62" t="s">
        <v>60</v>
      </c>
      <c r="C70" s="48" t="s">
        <v>12</v>
      </c>
      <c r="D70" s="62" t="s">
        <v>61</v>
      </c>
      <c r="E70" s="26" t="s">
        <v>14</v>
      </c>
      <c r="F70" s="10">
        <v>365997122</v>
      </c>
      <c r="G70" s="10">
        <v>365997122</v>
      </c>
      <c r="H70" s="10">
        <v>179744200.15000001</v>
      </c>
      <c r="I70" s="10">
        <v>178962967.70000002</v>
      </c>
      <c r="J70" s="10">
        <v>174039612.54000002</v>
      </c>
    </row>
    <row r="71" spans="1:10">
      <c r="A71" s="39"/>
      <c r="B71" s="43"/>
      <c r="C71" s="47"/>
      <c r="D71" s="43"/>
      <c r="E71" s="27" t="s">
        <v>15</v>
      </c>
      <c r="F71" s="9">
        <v>85025513</v>
      </c>
      <c r="G71" s="9">
        <v>85025513</v>
      </c>
      <c r="H71" s="9">
        <v>37180655.450000003</v>
      </c>
      <c r="I71" s="9">
        <v>37180655.450000003</v>
      </c>
      <c r="J71" s="9">
        <v>32505108.449999999</v>
      </c>
    </row>
    <row r="72" spans="1:10">
      <c r="A72" s="39"/>
      <c r="B72" s="42"/>
      <c r="C72" s="46"/>
      <c r="D72" s="59"/>
      <c r="E72" s="26" t="s">
        <v>16</v>
      </c>
      <c r="F72" s="10">
        <v>39445121</v>
      </c>
      <c r="G72" s="10">
        <v>39445121</v>
      </c>
      <c r="H72" s="10">
        <v>18513723.699999999</v>
      </c>
      <c r="I72" s="10">
        <v>18302608.650000002</v>
      </c>
      <c r="J72" s="10">
        <v>18112870.440000001</v>
      </c>
    </row>
    <row r="73" spans="1:10">
      <c r="A73" s="39"/>
      <c r="B73" s="43"/>
      <c r="C73" s="47"/>
      <c r="D73" s="41" t="s">
        <v>62</v>
      </c>
      <c r="E73" s="27" t="s">
        <v>16</v>
      </c>
      <c r="F73" s="9">
        <v>138330993</v>
      </c>
      <c r="G73" s="9">
        <v>138280993</v>
      </c>
      <c r="H73" s="9">
        <v>82438531.489999995</v>
      </c>
      <c r="I73" s="9">
        <v>74975964.750000015</v>
      </c>
      <c r="J73" s="9">
        <v>67928588.87000002</v>
      </c>
    </row>
    <row r="74" spans="1:10">
      <c r="A74" s="39"/>
      <c r="B74" s="42"/>
      <c r="C74" s="46"/>
      <c r="D74" s="59"/>
      <c r="E74" s="26" t="s">
        <v>24</v>
      </c>
      <c r="F74" s="10">
        <v>20000000</v>
      </c>
      <c r="G74" s="10">
        <v>20000000</v>
      </c>
      <c r="H74" s="10">
        <v>5135762.34</v>
      </c>
      <c r="I74" s="10">
        <v>1167945.3999999999</v>
      </c>
      <c r="J74" s="10">
        <v>1029145.4</v>
      </c>
    </row>
    <row r="75" spans="1:10">
      <c r="A75" s="39"/>
      <c r="B75" s="44"/>
      <c r="C75" s="45" t="s">
        <v>30</v>
      </c>
      <c r="D75" s="47"/>
      <c r="E75" s="47"/>
      <c r="F75" s="9">
        <v>648798749</v>
      </c>
      <c r="G75" s="9">
        <v>648748749.00000012</v>
      </c>
      <c r="H75" s="9">
        <v>323012873.13</v>
      </c>
      <c r="I75" s="9">
        <v>310590141.95000005</v>
      </c>
      <c r="J75" s="9">
        <v>293615325.69999999</v>
      </c>
    </row>
    <row r="76" spans="1:10">
      <c r="A76" s="40"/>
      <c r="B76" s="49" t="s">
        <v>63</v>
      </c>
      <c r="C76" s="50"/>
      <c r="D76" s="50"/>
      <c r="E76" s="50"/>
      <c r="F76" s="16">
        <v>648798749</v>
      </c>
      <c r="G76" s="16">
        <v>648748749.00000012</v>
      </c>
      <c r="H76" s="16">
        <v>323012873.13</v>
      </c>
      <c r="I76" s="16">
        <v>310590141.95000005</v>
      </c>
      <c r="J76" s="16">
        <v>293615325.69999999</v>
      </c>
    </row>
    <row r="77" spans="1:10" ht="15.75" thickBot="1">
      <c r="A77" s="34" t="s">
        <v>47</v>
      </c>
      <c r="B77" s="35"/>
      <c r="C77" s="35"/>
      <c r="D77" s="35"/>
      <c r="E77" s="35"/>
      <c r="F77" s="12">
        <v>758819550</v>
      </c>
      <c r="G77" s="12">
        <v>705859528</v>
      </c>
      <c r="H77" s="12">
        <v>360833667.75</v>
      </c>
      <c r="I77" s="12">
        <v>339007992.92000002</v>
      </c>
      <c r="J77" s="12">
        <v>322032968.12</v>
      </c>
    </row>
    <row r="78" spans="1:10" ht="15.75" thickTop="1">
      <c r="A78" s="36" t="s">
        <v>64</v>
      </c>
      <c r="B78" s="37"/>
      <c r="C78" s="37"/>
      <c r="D78" s="37"/>
      <c r="E78" s="37"/>
      <c r="F78" s="13">
        <v>2263677361</v>
      </c>
      <c r="G78" s="13">
        <v>2371370424.2999992</v>
      </c>
      <c r="H78" s="13">
        <v>1552959188.3099999</v>
      </c>
      <c r="I78" s="13">
        <v>1333883978.4100003</v>
      </c>
      <c r="J78" s="13">
        <v>1268323792.7700005</v>
      </c>
    </row>
    <row r="80" spans="1:10" ht="15.75">
      <c r="A80" s="60" t="s">
        <v>0</v>
      </c>
      <c r="B80" s="60"/>
      <c r="C80" s="60"/>
      <c r="D80" s="60"/>
      <c r="E80" s="60"/>
      <c r="F80" s="60"/>
      <c r="G80" s="60"/>
      <c r="H80" s="60"/>
      <c r="I80" s="60"/>
      <c r="J80" s="60"/>
    </row>
    <row r="81" spans="1:10">
      <c r="A81" s="55" t="s">
        <v>188</v>
      </c>
      <c r="B81" s="55"/>
      <c r="C81" s="55"/>
      <c r="D81" s="55"/>
      <c r="E81" s="55"/>
      <c r="F81" s="55"/>
      <c r="G81" s="55"/>
      <c r="H81" s="55"/>
      <c r="I81" s="55"/>
      <c r="J81" s="55"/>
    </row>
    <row r="82" spans="1:10">
      <c r="A82" s="5"/>
      <c r="B82" s="4"/>
      <c r="C82" s="4"/>
      <c r="D82" s="4"/>
      <c r="E82" s="4"/>
      <c r="F82" s="4"/>
      <c r="G82" s="4"/>
      <c r="H82" s="4"/>
      <c r="I82" s="4"/>
      <c r="J82" s="20" t="s">
        <v>187</v>
      </c>
    </row>
    <row r="83" spans="1:10" ht="30">
      <c r="A83" s="19"/>
      <c r="B83" s="19" t="s">
        <v>5</v>
      </c>
      <c r="C83" s="19" t="s">
        <v>6</v>
      </c>
      <c r="D83" s="19" t="s">
        <v>7</v>
      </c>
      <c r="E83" s="19" t="s">
        <v>8</v>
      </c>
      <c r="F83" s="18"/>
      <c r="G83" s="18" t="s">
        <v>52</v>
      </c>
      <c r="H83" s="18" t="s">
        <v>53</v>
      </c>
      <c r="I83" s="18" t="s">
        <v>54</v>
      </c>
      <c r="J83" s="18" t="s">
        <v>55</v>
      </c>
    </row>
    <row r="84" spans="1:10">
      <c r="A84" s="38"/>
      <c r="B84" s="41" t="s">
        <v>66</v>
      </c>
      <c r="C84" s="45" t="s">
        <v>67</v>
      </c>
      <c r="D84" s="41" t="s">
        <v>68</v>
      </c>
      <c r="E84" s="27" t="s">
        <v>16</v>
      </c>
      <c r="F84" s="9">
        <v>0</v>
      </c>
      <c r="G84" s="9">
        <v>24606139.149999999</v>
      </c>
      <c r="H84" s="9">
        <v>24606139.149999999</v>
      </c>
      <c r="I84" s="9">
        <v>15814402.869999999</v>
      </c>
      <c r="J84" s="9">
        <v>13545163.389999999</v>
      </c>
    </row>
    <row r="85" spans="1:10">
      <c r="A85" s="39"/>
      <c r="B85" s="42"/>
      <c r="C85" s="46"/>
      <c r="D85" s="59"/>
      <c r="E85" s="26" t="s">
        <v>24</v>
      </c>
      <c r="F85" s="10">
        <v>0</v>
      </c>
      <c r="G85" s="10">
        <v>7475943.54</v>
      </c>
      <c r="H85" s="10">
        <v>0</v>
      </c>
      <c r="I85" s="10">
        <v>0</v>
      </c>
      <c r="J85" s="10">
        <v>0</v>
      </c>
    </row>
    <row r="86" spans="1:10">
      <c r="A86" s="39"/>
      <c r="B86" s="43"/>
      <c r="C86" s="47"/>
      <c r="D86" s="53" t="s">
        <v>69</v>
      </c>
      <c r="E86" s="54"/>
      <c r="F86" s="11">
        <v>0</v>
      </c>
      <c r="G86" s="11">
        <v>32082082.689999998</v>
      </c>
      <c r="H86" s="11">
        <v>24606139.149999999</v>
      </c>
      <c r="I86" s="11">
        <v>15814402.869999999</v>
      </c>
      <c r="J86" s="11">
        <v>13545163.389999999</v>
      </c>
    </row>
    <row r="87" spans="1:10">
      <c r="A87" s="39"/>
      <c r="B87" s="59"/>
      <c r="C87" s="48" t="s">
        <v>70</v>
      </c>
      <c r="D87" s="46"/>
      <c r="E87" s="46"/>
      <c r="F87" s="10">
        <v>0</v>
      </c>
      <c r="G87" s="10">
        <v>32082082.689999998</v>
      </c>
      <c r="H87" s="10">
        <v>24606139.149999999</v>
      </c>
      <c r="I87" s="10">
        <v>15814402.869999999</v>
      </c>
      <c r="J87" s="10">
        <v>13545163.389999999</v>
      </c>
    </row>
    <row r="88" spans="1:10">
      <c r="A88" s="39"/>
      <c r="B88" s="53" t="s">
        <v>71</v>
      </c>
      <c r="C88" s="54"/>
      <c r="D88" s="54"/>
      <c r="E88" s="54"/>
      <c r="F88" s="11">
        <v>0</v>
      </c>
      <c r="G88" s="11">
        <v>32082082.689999998</v>
      </c>
      <c r="H88" s="11">
        <v>24606139.149999999</v>
      </c>
      <c r="I88" s="11">
        <v>15814402.869999999</v>
      </c>
      <c r="J88" s="11">
        <v>13545163.389999999</v>
      </c>
    </row>
    <row r="89" spans="1:10">
      <c r="A89" s="39"/>
      <c r="B89" s="62" t="s">
        <v>81</v>
      </c>
      <c r="C89" s="48" t="s">
        <v>12</v>
      </c>
      <c r="D89" s="62" t="s">
        <v>73</v>
      </c>
      <c r="E89" s="26" t="s">
        <v>16</v>
      </c>
      <c r="F89" s="10">
        <v>0</v>
      </c>
      <c r="G89" s="10">
        <v>8421117.5600000005</v>
      </c>
      <c r="H89" s="10">
        <v>8421117.5600000005</v>
      </c>
      <c r="I89" s="10">
        <v>0</v>
      </c>
      <c r="J89" s="10">
        <v>0</v>
      </c>
    </row>
    <row r="90" spans="1:10">
      <c r="A90" s="39"/>
      <c r="B90" s="43"/>
      <c r="C90" s="47"/>
      <c r="D90" s="44"/>
      <c r="E90" s="27" t="s">
        <v>24</v>
      </c>
      <c r="F90" s="9">
        <v>0</v>
      </c>
      <c r="G90" s="9">
        <v>1185216.3</v>
      </c>
      <c r="H90" s="9">
        <v>0</v>
      </c>
      <c r="I90" s="9">
        <v>0</v>
      </c>
      <c r="J90" s="9">
        <v>0</v>
      </c>
    </row>
    <row r="91" spans="1:10">
      <c r="A91" s="39"/>
      <c r="B91" s="42"/>
      <c r="C91" s="46"/>
      <c r="D91" s="49" t="s">
        <v>74</v>
      </c>
      <c r="E91" s="50"/>
      <c r="F91" s="16">
        <v>0</v>
      </c>
      <c r="G91" s="16">
        <v>9606333.8600000013</v>
      </c>
      <c r="H91" s="16">
        <v>8421117.5600000005</v>
      </c>
      <c r="I91" s="16">
        <v>0</v>
      </c>
      <c r="J91" s="16">
        <v>0</v>
      </c>
    </row>
    <row r="92" spans="1:10">
      <c r="A92" s="39"/>
      <c r="B92" s="43"/>
      <c r="C92" s="47"/>
      <c r="D92" s="15" t="s">
        <v>82</v>
      </c>
      <c r="E92" s="27" t="s">
        <v>16</v>
      </c>
      <c r="F92" s="9">
        <v>0</v>
      </c>
      <c r="G92" s="9">
        <v>54014484.25</v>
      </c>
      <c r="H92" s="9">
        <v>54014484.25</v>
      </c>
      <c r="I92" s="9">
        <v>49438227.969999999</v>
      </c>
      <c r="J92" s="9">
        <v>47950521.490000002</v>
      </c>
    </row>
    <row r="93" spans="1:10">
      <c r="A93" s="39"/>
      <c r="B93" s="42"/>
      <c r="C93" s="46"/>
      <c r="D93" s="49" t="s">
        <v>83</v>
      </c>
      <c r="E93" s="50"/>
      <c r="F93" s="16">
        <v>0</v>
      </c>
      <c r="G93" s="16">
        <v>54014484.25</v>
      </c>
      <c r="H93" s="16">
        <v>54014484.25</v>
      </c>
      <c r="I93" s="16">
        <v>49438227.969999999</v>
      </c>
      <c r="J93" s="16">
        <v>47950521.490000002</v>
      </c>
    </row>
    <row r="94" spans="1:10">
      <c r="A94" s="39"/>
      <c r="B94" s="44"/>
      <c r="C94" s="45" t="s">
        <v>30</v>
      </c>
      <c r="D94" s="47"/>
      <c r="E94" s="47"/>
      <c r="F94" s="9">
        <v>0</v>
      </c>
      <c r="G94" s="9">
        <v>63620818.109999999</v>
      </c>
      <c r="H94" s="9">
        <v>62435601.810000002</v>
      </c>
      <c r="I94" s="9">
        <v>49438227.969999999</v>
      </c>
      <c r="J94" s="9">
        <v>47950521.490000002</v>
      </c>
    </row>
    <row r="95" spans="1:10">
      <c r="A95" s="39"/>
      <c r="B95" s="49" t="s">
        <v>84</v>
      </c>
      <c r="C95" s="50"/>
      <c r="D95" s="50"/>
      <c r="E95" s="50"/>
      <c r="F95" s="16">
        <v>0</v>
      </c>
      <c r="G95" s="16">
        <v>63620818.109999999</v>
      </c>
      <c r="H95" s="16">
        <v>62435601.810000002</v>
      </c>
      <c r="I95" s="16">
        <v>49438227.969999999</v>
      </c>
      <c r="J95" s="16">
        <v>47950521.490000002</v>
      </c>
    </row>
    <row r="96" spans="1:10">
      <c r="A96" s="39"/>
      <c r="B96" s="41" t="s">
        <v>85</v>
      </c>
      <c r="C96" s="45" t="s">
        <v>12</v>
      </c>
      <c r="D96" s="15" t="s">
        <v>86</v>
      </c>
      <c r="E96" s="27" t="s">
        <v>16</v>
      </c>
      <c r="F96" s="9">
        <v>0</v>
      </c>
      <c r="G96" s="9">
        <v>10227000</v>
      </c>
      <c r="H96" s="9">
        <v>10227000</v>
      </c>
      <c r="I96" s="9">
        <v>4543516.5</v>
      </c>
      <c r="J96" s="9">
        <v>4433266.83</v>
      </c>
    </row>
    <row r="97" spans="1:10">
      <c r="A97" s="39"/>
      <c r="B97" s="42"/>
      <c r="C97" s="46"/>
      <c r="D97" s="49" t="s">
        <v>87</v>
      </c>
      <c r="E97" s="50"/>
      <c r="F97" s="16">
        <v>0</v>
      </c>
      <c r="G97" s="16">
        <v>10227000</v>
      </c>
      <c r="H97" s="16">
        <v>10227000</v>
      </c>
      <c r="I97" s="16">
        <v>4543516.5</v>
      </c>
      <c r="J97" s="16">
        <v>4433266.83</v>
      </c>
    </row>
    <row r="98" spans="1:10">
      <c r="A98" s="39"/>
      <c r="B98" s="43"/>
      <c r="C98" s="45" t="s">
        <v>30</v>
      </c>
      <c r="D98" s="47"/>
      <c r="E98" s="47"/>
      <c r="F98" s="9">
        <v>0</v>
      </c>
      <c r="G98" s="9">
        <v>10227000</v>
      </c>
      <c r="H98" s="9">
        <v>10227000</v>
      </c>
      <c r="I98" s="9">
        <v>4543516.5</v>
      </c>
      <c r="J98" s="9">
        <v>4433266.83</v>
      </c>
    </row>
    <row r="99" spans="1:10">
      <c r="A99" s="39"/>
      <c r="B99" s="42"/>
      <c r="C99" s="48" t="s">
        <v>141</v>
      </c>
      <c r="D99" s="17" t="s">
        <v>86</v>
      </c>
      <c r="E99" s="26" t="s">
        <v>24</v>
      </c>
      <c r="F99" s="10">
        <v>0</v>
      </c>
      <c r="G99" s="10">
        <v>17203970</v>
      </c>
      <c r="H99" s="10">
        <v>0</v>
      </c>
      <c r="I99" s="10">
        <v>0</v>
      </c>
      <c r="J99" s="10">
        <v>0</v>
      </c>
    </row>
    <row r="100" spans="1:10">
      <c r="A100" s="39"/>
      <c r="B100" s="43"/>
      <c r="C100" s="47"/>
      <c r="D100" s="53" t="s">
        <v>87</v>
      </c>
      <c r="E100" s="54"/>
      <c r="F100" s="11">
        <v>0</v>
      </c>
      <c r="G100" s="11">
        <v>17203970</v>
      </c>
      <c r="H100" s="11">
        <v>0</v>
      </c>
      <c r="I100" s="11">
        <v>0</v>
      </c>
      <c r="J100" s="11">
        <v>0</v>
      </c>
    </row>
    <row r="101" spans="1:10">
      <c r="A101" s="39"/>
      <c r="B101" s="59"/>
      <c r="C101" s="48" t="s">
        <v>144</v>
      </c>
      <c r="D101" s="46"/>
      <c r="E101" s="46"/>
      <c r="F101" s="10">
        <v>0</v>
      </c>
      <c r="G101" s="10">
        <v>17203970</v>
      </c>
      <c r="H101" s="10">
        <v>0</v>
      </c>
      <c r="I101" s="10">
        <v>0</v>
      </c>
      <c r="J101" s="10">
        <v>0</v>
      </c>
    </row>
    <row r="102" spans="1:10">
      <c r="A102" s="39"/>
      <c r="B102" s="53" t="s">
        <v>88</v>
      </c>
      <c r="C102" s="54"/>
      <c r="D102" s="54"/>
      <c r="E102" s="54"/>
      <c r="F102" s="11">
        <v>0</v>
      </c>
      <c r="G102" s="11">
        <v>27430970</v>
      </c>
      <c r="H102" s="11">
        <v>10227000</v>
      </c>
      <c r="I102" s="11">
        <v>4543516.5</v>
      </c>
      <c r="J102" s="11">
        <v>4433266.83</v>
      </c>
    </row>
    <row r="103" spans="1:10">
      <c r="A103" s="39"/>
      <c r="B103" s="62" t="s">
        <v>89</v>
      </c>
      <c r="C103" s="48" t="s">
        <v>12</v>
      </c>
      <c r="D103" s="17" t="s">
        <v>93</v>
      </c>
      <c r="E103" s="26" t="s">
        <v>16</v>
      </c>
      <c r="F103" s="10">
        <v>0</v>
      </c>
      <c r="G103" s="10">
        <v>600000</v>
      </c>
      <c r="H103" s="10">
        <v>450000</v>
      </c>
      <c r="I103" s="10">
        <v>160000</v>
      </c>
      <c r="J103" s="10">
        <v>160000</v>
      </c>
    </row>
    <row r="104" spans="1:10">
      <c r="A104" s="39"/>
      <c r="B104" s="43"/>
      <c r="C104" s="47"/>
      <c r="D104" s="53" t="s">
        <v>94</v>
      </c>
      <c r="E104" s="54"/>
      <c r="F104" s="11">
        <v>0</v>
      </c>
      <c r="G104" s="11">
        <v>600000</v>
      </c>
      <c r="H104" s="11">
        <v>450000</v>
      </c>
      <c r="I104" s="11">
        <v>160000</v>
      </c>
      <c r="J104" s="11">
        <v>160000</v>
      </c>
    </row>
    <row r="105" spans="1:10">
      <c r="A105" s="39"/>
      <c r="B105" s="42"/>
      <c r="C105" s="46"/>
      <c r="D105" s="17" t="s">
        <v>119</v>
      </c>
      <c r="E105" s="26" t="s">
        <v>16</v>
      </c>
      <c r="F105" s="10">
        <v>0</v>
      </c>
      <c r="G105" s="10">
        <v>15500000</v>
      </c>
      <c r="H105" s="10">
        <v>15107960</v>
      </c>
      <c r="I105" s="10">
        <v>250000</v>
      </c>
      <c r="J105" s="10">
        <v>250000</v>
      </c>
    </row>
    <row r="106" spans="1:10">
      <c r="A106" s="39"/>
      <c r="B106" s="43"/>
      <c r="C106" s="47"/>
      <c r="D106" s="53" t="s">
        <v>120</v>
      </c>
      <c r="E106" s="54"/>
      <c r="F106" s="11">
        <v>0</v>
      </c>
      <c r="G106" s="11">
        <v>15500000</v>
      </c>
      <c r="H106" s="11">
        <v>15107960</v>
      </c>
      <c r="I106" s="11">
        <v>250000</v>
      </c>
      <c r="J106" s="11">
        <v>250000</v>
      </c>
    </row>
    <row r="107" spans="1:10">
      <c r="A107" s="39"/>
      <c r="B107" s="42"/>
      <c r="C107" s="48" t="s">
        <v>30</v>
      </c>
      <c r="D107" s="46"/>
      <c r="E107" s="46"/>
      <c r="F107" s="10">
        <v>0</v>
      </c>
      <c r="G107" s="10">
        <v>16100000</v>
      </c>
      <c r="H107" s="10">
        <v>15557960</v>
      </c>
      <c r="I107" s="10">
        <v>410000</v>
      </c>
      <c r="J107" s="10">
        <v>410000</v>
      </c>
    </row>
    <row r="108" spans="1:10">
      <c r="A108" s="39"/>
      <c r="B108" s="43"/>
      <c r="C108" s="45" t="s">
        <v>121</v>
      </c>
      <c r="D108" s="15" t="s">
        <v>93</v>
      </c>
      <c r="E108" s="27" t="s">
        <v>16</v>
      </c>
      <c r="F108" s="9">
        <v>0</v>
      </c>
      <c r="G108" s="9">
        <v>82000000</v>
      </c>
      <c r="H108" s="9">
        <v>82000000</v>
      </c>
      <c r="I108" s="9">
        <v>30384601.920000002</v>
      </c>
      <c r="J108" s="9">
        <v>25669141.270000003</v>
      </c>
    </row>
    <row r="109" spans="1:10">
      <c r="A109" s="39"/>
      <c r="B109" s="42"/>
      <c r="C109" s="46"/>
      <c r="D109" s="49" t="s">
        <v>94</v>
      </c>
      <c r="E109" s="50"/>
      <c r="F109" s="16">
        <v>0</v>
      </c>
      <c r="G109" s="16">
        <v>82000000</v>
      </c>
      <c r="H109" s="16">
        <v>82000000</v>
      </c>
      <c r="I109" s="16">
        <v>30384601.920000002</v>
      </c>
      <c r="J109" s="16">
        <v>25669141.270000003</v>
      </c>
    </row>
    <row r="110" spans="1:10">
      <c r="A110" s="39"/>
      <c r="B110" s="43"/>
      <c r="C110" s="47"/>
      <c r="D110" s="41" t="s">
        <v>119</v>
      </c>
      <c r="E110" s="27" t="s">
        <v>16</v>
      </c>
      <c r="F110" s="9">
        <v>0</v>
      </c>
      <c r="G110" s="9">
        <v>48661492.310000002</v>
      </c>
      <c r="H110" s="9">
        <v>9161492.3100000005</v>
      </c>
      <c r="I110" s="9">
        <v>4689374</v>
      </c>
      <c r="J110" s="9">
        <v>4521825.25</v>
      </c>
    </row>
    <row r="111" spans="1:10">
      <c r="A111" s="39"/>
      <c r="B111" s="42"/>
      <c r="C111" s="46"/>
      <c r="D111" s="59"/>
      <c r="E111" s="26" t="s">
        <v>24</v>
      </c>
      <c r="F111" s="10">
        <v>0</v>
      </c>
      <c r="G111" s="10">
        <v>750000</v>
      </c>
      <c r="H111" s="10">
        <v>0</v>
      </c>
      <c r="I111" s="10">
        <v>0</v>
      </c>
      <c r="J111" s="10">
        <v>0</v>
      </c>
    </row>
    <row r="112" spans="1:10">
      <c r="A112" s="39"/>
      <c r="B112" s="43"/>
      <c r="C112" s="47"/>
      <c r="D112" s="53" t="s">
        <v>120</v>
      </c>
      <c r="E112" s="54"/>
      <c r="F112" s="11">
        <v>0</v>
      </c>
      <c r="G112" s="11">
        <v>49411492.310000002</v>
      </c>
      <c r="H112" s="11">
        <v>9161492.3100000005</v>
      </c>
      <c r="I112" s="11">
        <v>4689374</v>
      </c>
      <c r="J112" s="11">
        <v>4521825.25</v>
      </c>
    </row>
    <row r="113" spans="1:10">
      <c r="A113" s="39"/>
      <c r="B113" s="42"/>
      <c r="C113" s="48" t="s">
        <v>122</v>
      </c>
      <c r="D113" s="46"/>
      <c r="E113" s="46"/>
      <c r="F113" s="10">
        <v>0</v>
      </c>
      <c r="G113" s="10">
        <v>131411492.31</v>
      </c>
      <c r="H113" s="10">
        <v>91161492.310000002</v>
      </c>
      <c r="I113" s="10">
        <v>35073975.920000002</v>
      </c>
      <c r="J113" s="10">
        <v>30190966.520000003</v>
      </c>
    </row>
    <row r="114" spans="1:10" ht="30">
      <c r="A114" s="39"/>
      <c r="B114" s="43"/>
      <c r="C114" s="45" t="s">
        <v>90</v>
      </c>
      <c r="D114" s="15" t="s">
        <v>91</v>
      </c>
      <c r="E114" s="27" t="s">
        <v>24</v>
      </c>
      <c r="F114" s="9">
        <v>0</v>
      </c>
      <c r="G114" s="9">
        <v>1500000</v>
      </c>
      <c r="H114" s="9">
        <v>0</v>
      </c>
      <c r="I114" s="9">
        <v>0</v>
      </c>
      <c r="J114" s="9">
        <v>0</v>
      </c>
    </row>
    <row r="115" spans="1:10">
      <c r="A115" s="39"/>
      <c r="B115" s="42"/>
      <c r="C115" s="46"/>
      <c r="D115" s="49" t="s">
        <v>92</v>
      </c>
      <c r="E115" s="50"/>
      <c r="F115" s="16">
        <v>0</v>
      </c>
      <c r="G115" s="16">
        <v>1500000</v>
      </c>
      <c r="H115" s="16">
        <v>0</v>
      </c>
      <c r="I115" s="16">
        <v>0</v>
      </c>
      <c r="J115" s="16">
        <v>0</v>
      </c>
    </row>
    <row r="116" spans="1:10">
      <c r="A116" s="39"/>
      <c r="B116" s="43"/>
      <c r="C116" s="47"/>
      <c r="D116" s="15" t="s">
        <v>93</v>
      </c>
      <c r="E116" s="27" t="s">
        <v>16</v>
      </c>
      <c r="F116" s="9">
        <v>0</v>
      </c>
      <c r="G116" s="9">
        <v>136100000</v>
      </c>
      <c r="H116" s="9">
        <v>136100000</v>
      </c>
      <c r="I116" s="9">
        <v>127940707.80000001</v>
      </c>
      <c r="J116" s="9">
        <v>127196506.59999999</v>
      </c>
    </row>
    <row r="117" spans="1:10">
      <c r="A117" s="39"/>
      <c r="B117" s="42"/>
      <c r="C117" s="46"/>
      <c r="D117" s="49" t="s">
        <v>94</v>
      </c>
      <c r="E117" s="50"/>
      <c r="F117" s="16">
        <v>0</v>
      </c>
      <c r="G117" s="16">
        <v>136100000</v>
      </c>
      <c r="H117" s="16">
        <v>136100000</v>
      </c>
      <c r="I117" s="16">
        <v>127940707.80000001</v>
      </c>
      <c r="J117" s="16">
        <v>127196506.59999999</v>
      </c>
    </row>
    <row r="118" spans="1:10">
      <c r="A118" s="39"/>
      <c r="B118" s="43"/>
      <c r="C118" s="47"/>
      <c r="D118" s="15" t="s">
        <v>119</v>
      </c>
      <c r="E118" s="27" t="s">
        <v>16</v>
      </c>
      <c r="F118" s="9">
        <v>0</v>
      </c>
      <c r="G118" s="9">
        <v>30645251.640000001</v>
      </c>
      <c r="H118" s="9">
        <v>30645251.640000001</v>
      </c>
      <c r="I118" s="9">
        <v>20228063</v>
      </c>
      <c r="J118" s="9">
        <v>19018927.490000002</v>
      </c>
    </row>
    <row r="119" spans="1:10">
      <c r="A119" s="39"/>
      <c r="B119" s="42"/>
      <c r="C119" s="46"/>
      <c r="D119" s="49" t="s">
        <v>120</v>
      </c>
      <c r="E119" s="50"/>
      <c r="F119" s="16">
        <v>0</v>
      </c>
      <c r="G119" s="16">
        <v>30645251.640000001</v>
      </c>
      <c r="H119" s="16">
        <v>30645251.640000001</v>
      </c>
      <c r="I119" s="16">
        <v>20228063</v>
      </c>
      <c r="J119" s="16">
        <v>19018927.490000002</v>
      </c>
    </row>
    <row r="120" spans="1:10">
      <c r="A120" s="39"/>
      <c r="B120" s="44"/>
      <c r="C120" s="45" t="s">
        <v>95</v>
      </c>
      <c r="D120" s="47"/>
      <c r="E120" s="47"/>
      <c r="F120" s="9">
        <v>0</v>
      </c>
      <c r="G120" s="9">
        <v>168245251.63999999</v>
      </c>
      <c r="H120" s="9">
        <v>166745251.63999999</v>
      </c>
      <c r="I120" s="9">
        <v>148168770.80000001</v>
      </c>
      <c r="J120" s="9">
        <v>146215434.09</v>
      </c>
    </row>
    <row r="121" spans="1:10">
      <c r="A121" s="39"/>
      <c r="B121" s="49" t="s">
        <v>96</v>
      </c>
      <c r="C121" s="50"/>
      <c r="D121" s="50"/>
      <c r="E121" s="50"/>
      <c r="F121" s="16">
        <v>0</v>
      </c>
      <c r="G121" s="16">
        <v>315756743.94999999</v>
      </c>
      <c r="H121" s="16">
        <v>273464703.94999999</v>
      </c>
      <c r="I121" s="16">
        <v>183652746.72000003</v>
      </c>
      <c r="J121" s="16">
        <v>176816400.61000001</v>
      </c>
    </row>
    <row r="122" spans="1:10">
      <c r="A122" s="39"/>
      <c r="B122" s="41" t="s">
        <v>97</v>
      </c>
      <c r="C122" s="45" t="s">
        <v>98</v>
      </c>
      <c r="D122" s="15" t="s">
        <v>99</v>
      </c>
      <c r="E122" s="27" t="s">
        <v>24</v>
      </c>
      <c r="F122" s="9">
        <v>0</v>
      </c>
      <c r="G122" s="9">
        <v>3579327.47</v>
      </c>
      <c r="H122" s="9">
        <v>3126103.08</v>
      </c>
      <c r="I122" s="9">
        <v>3103867.14</v>
      </c>
      <c r="J122" s="9">
        <v>3103867.14</v>
      </c>
    </row>
    <row r="123" spans="1:10">
      <c r="A123" s="39"/>
      <c r="B123" s="42"/>
      <c r="C123" s="46"/>
      <c r="D123" s="49" t="s">
        <v>100</v>
      </c>
      <c r="E123" s="50"/>
      <c r="F123" s="16">
        <v>0</v>
      </c>
      <c r="G123" s="16">
        <v>3579327.47</v>
      </c>
      <c r="H123" s="16">
        <v>3126103.08</v>
      </c>
      <c r="I123" s="16">
        <v>3103867.14</v>
      </c>
      <c r="J123" s="16">
        <v>3103867.14</v>
      </c>
    </row>
    <row r="124" spans="1:10">
      <c r="A124" s="39"/>
      <c r="B124" s="44"/>
      <c r="C124" s="45" t="s">
        <v>101</v>
      </c>
      <c r="D124" s="47"/>
      <c r="E124" s="47"/>
      <c r="F124" s="9">
        <v>0</v>
      </c>
      <c r="G124" s="9">
        <v>3579327.47</v>
      </c>
      <c r="H124" s="9">
        <v>3126103.08</v>
      </c>
      <c r="I124" s="9">
        <v>3103867.14</v>
      </c>
      <c r="J124" s="9">
        <v>3103867.14</v>
      </c>
    </row>
    <row r="125" spans="1:10">
      <c r="A125" s="39"/>
      <c r="B125" s="49" t="s">
        <v>102</v>
      </c>
      <c r="C125" s="50"/>
      <c r="D125" s="50"/>
      <c r="E125" s="50"/>
      <c r="F125" s="16">
        <v>0</v>
      </c>
      <c r="G125" s="16">
        <v>3579327.47</v>
      </c>
      <c r="H125" s="16">
        <v>3126103.08</v>
      </c>
      <c r="I125" s="16">
        <v>3103867.14</v>
      </c>
      <c r="J125" s="16">
        <v>3103867.14</v>
      </c>
    </row>
    <row r="126" spans="1:10">
      <c r="A126" s="39"/>
      <c r="B126" s="41" t="s">
        <v>189</v>
      </c>
      <c r="C126" s="45" t="s">
        <v>12</v>
      </c>
      <c r="D126" s="15" t="s">
        <v>190</v>
      </c>
      <c r="E126" s="27" t="s">
        <v>16</v>
      </c>
      <c r="F126" s="9">
        <v>0</v>
      </c>
      <c r="G126" s="9">
        <v>4198765</v>
      </c>
      <c r="H126" s="9">
        <v>1810000</v>
      </c>
      <c r="I126" s="9">
        <v>1682744</v>
      </c>
      <c r="J126" s="9">
        <v>1368656.4</v>
      </c>
    </row>
    <row r="127" spans="1:10">
      <c r="A127" s="39"/>
      <c r="B127" s="42"/>
      <c r="C127" s="46"/>
      <c r="D127" s="49" t="s">
        <v>191</v>
      </c>
      <c r="E127" s="50"/>
      <c r="F127" s="16">
        <v>0</v>
      </c>
      <c r="G127" s="16">
        <v>4198765</v>
      </c>
      <c r="H127" s="16">
        <v>1810000</v>
      </c>
      <c r="I127" s="16">
        <v>1682744</v>
      </c>
      <c r="J127" s="16">
        <v>1368656.4</v>
      </c>
    </row>
    <row r="128" spans="1:10">
      <c r="A128" s="39"/>
      <c r="B128" s="44"/>
      <c r="C128" s="45" t="s">
        <v>30</v>
      </c>
      <c r="D128" s="47"/>
      <c r="E128" s="47"/>
      <c r="F128" s="9">
        <v>0</v>
      </c>
      <c r="G128" s="9">
        <v>4198765</v>
      </c>
      <c r="H128" s="9">
        <v>1810000</v>
      </c>
      <c r="I128" s="9">
        <v>1682744</v>
      </c>
      <c r="J128" s="9">
        <v>1368656.4</v>
      </c>
    </row>
    <row r="129" spans="1:10">
      <c r="A129" s="39"/>
      <c r="B129" s="49" t="s">
        <v>192</v>
      </c>
      <c r="C129" s="50"/>
      <c r="D129" s="50"/>
      <c r="E129" s="50"/>
      <c r="F129" s="16">
        <v>0</v>
      </c>
      <c r="G129" s="16">
        <v>4198765</v>
      </c>
      <c r="H129" s="16">
        <v>1810000</v>
      </c>
      <c r="I129" s="16">
        <v>1682744</v>
      </c>
      <c r="J129" s="16">
        <v>1368656.4</v>
      </c>
    </row>
    <row r="130" spans="1:10">
      <c r="A130" s="39"/>
      <c r="B130" s="41" t="s">
        <v>60</v>
      </c>
      <c r="C130" s="45" t="s">
        <v>12</v>
      </c>
      <c r="D130" s="15" t="s">
        <v>103</v>
      </c>
      <c r="E130" s="27" t="s">
        <v>16</v>
      </c>
      <c r="F130" s="9">
        <v>0</v>
      </c>
      <c r="G130" s="9">
        <v>144168454</v>
      </c>
      <c r="H130" s="9">
        <v>141932173</v>
      </c>
      <c r="I130" s="9">
        <v>69567632.060000002</v>
      </c>
      <c r="J130" s="9">
        <v>66454384.809999995</v>
      </c>
    </row>
    <row r="131" spans="1:10">
      <c r="A131" s="39"/>
      <c r="B131" s="42"/>
      <c r="C131" s="46"/>
      <c r="D131" s="49" t="s">
        <v>104</v>
      </c>
      <c r="E131" s="50"/>
      <c r="F131" s="16">
        <v>0</v>
      </c>
      <c r="G131" s="16">
        <v>144168454</v>
      </c>
      <c r="H131" s="16">
        <v>141932173</v>
      </c>
      <c r="I131" s="16">
        <v>69567632.060000002</v>
      </c>
      <c r="J131" s="16">
        <v>66454384.809999995</v>
      </c>
    </row>
    <row r="132" spans="1:10">
      <c r="A132" s="39"/>
      <c r="B132" s="43"/>
      <c r="C132" s="47"/>
      <c r="D132" s="15" t="s">
        <v>105</v>
      </c>
      <c r="E132" s="27" t="s">
        <v>16</v>
      </c>
      <c r="F132" s="9">
        <v>0</v>
      </c>
      <c r="G132" s="9">
        <v>5184000</v>
      </c>
      <c r="H132" s="9">
        <v>5184000</v>
      </c>
      <c r="I132" s="9">
        <v>2439188.2799999998</v>
      </c>
      <c r="J132" s="9">
        <v>2439188.2799999998</v>
      </c>
    </row>
    <row r="133" spans="1:10">
      <c r="A133" s="39"/>
      <c r="B133" s="42"/>
      <c r="C133" s="46"/>
      <c r="D133" s="49" t="s">
        <v>106</v>
      </c>
      <c r="E133" s="50"/>
      <c r="F133" s="16">
        <v>0</v>
      </c>
      <c r="G133" s="16">
        <v>5184000</v>
      </c>
      <c r="H133" s="16">
        <v>5184000</v>
      </c>
      <c r="I133" s="16">
        <v>2439188.2799999998</v>
      </c>
      <c r="J133" s="16">
        <v>2439188.2799999998</v>
      </c>
    </row>
    <row r="134" spans="1:10">
      <c r="A134" s="39"/>
      <c r="B134" s="43"/>
      <c r="C134" s="47"/>
      <c r="D134" s="15" t="s">
        <v>123</v>
      </c>
      <c r="E134" s="27" t="s">
        <v>16</v>
      </c>
      <c r="F134" s="9">
        <v>0</v>
      </c>
      <c r="G134" s="9">
        <v>8350058.8900000006</v>
      </c>
      <c r="H134" s="9">
        <v>8350058.8900000006</v>
      </c>
      <c r="I134" s="9">
        <v>3021499.1</v>
      </c>
      <c r="J134" s="9">
        <v>3021499.1</v>
      </c>
    </row>
    <row r="135" spans="1:10">
      <c r="A135" s="39"/>
      <c r="B135" s="42"/>
      <c r="C135" s="46"/>
      <c r="D135" s="49" t="s">
        <v>124</v>
      </c>
      <c r="E135" s="50"/>
      <c r="F135" s="16">
        <v>0</v>
      </c>
      <c r="G135" s="16">
        <v>8350058.8900000006</v>
      </c>
      <c r="H135" s="16">
        <v>8350058.8900000006</v>
      </c>
      <c r="I135" s="16">
        <v>3021499.1</v>
      </c>
      <c r="J135" s="16">
        <v>3021499.1</v>
      </c>
    </row>
    <row r="136" spans="1:10" ht="30">
      <c r="A136" s="39"/>
      <c r="B136" s="43"/>
      <c r="C136" s="47"/>
      <c r="D136" s="15" t="s">
        <v>176</v>
      </c>
      <c r="E136" s="27" t="s">
        <v>16</v>
      </c>
      <c r="F136" s="9">
        <v>0</v>
      </c>
      <c r="G136" s="9">
        <v>417571</v>
      </c>
      <c r="H136" s="9">
        <v>417571</v>
      </c>
      <c r="I136" s="9">
        <v>128850</v>
      </c>
      <c r="J136" s="9">
        <v>128850</v>
      </c>
    </row>
    <row r="137" spans="1:10">
      <c r="A137" s="39"/>
      <c r="B137" s="42"/>
      <c r="C137" s="46"/>
      <c r="D137" s="49" t="s">
        <v>177</v>
      </c>
      <c r="E137" s="50"/>
      <c r="F137" s="16">
        <v>0</v>
      </c>
      <c r="G137" s="16">
        <v>417571</v>
      </c>
      <c r="H137" s="16">
        <v>417571</v>
      </c>
      <c r="I137" s="16">
        <v>128850</v>
      </c>
      <c r="J137" s="16">
        <v>128850</v>
      </c>
    </row>
    <row r="138" spans="1:10">
      <c r="A138" s="39"/>
      <c r="B138" s="43"/>
      <c r="C138" s="47"/>
      <c r="D138" s="15" t="s">
        <v>148</v>
      </c>
      <c r="E138" s="27" t="s">
        <v>16</v>
      </c>
      <c r="F138" s="9">
        <v>0</v>
      </c>
      <c r="G138" s="9">
        <v>1048904</v>
      </c>
      <c r="H138" s="9">
        <v>1048904</v>
      </c>
      <c r="I138" s="9">
        <v>510023</v>
      </c>
      <c r="J138" s="9">
        <v>510023</v>
      </c>
    </row>
    <row r="139" spans="1:10">
      <c r="A139" s="39"/>
      <c r="B139" s="42"/>
      <c r="C139" s="46"/>
      <c r="D139" s="49" t="s">
        <v>149</v>
      </c>
      <c r="E139" s="50"/>
      <c r="F139" s="16">
        <v>0</v>
      </c>
      <c r="G139" s="16">
        <v>1048904</v>
      </c>
      <c r="H139" s="16">
        <v>1048904</v>
      </c>
      <c r="I139" s="16">
        <v>510023</v>
      </c>
      <c r="J139" s="16">
        <v>510023</v>
      </c>
    </row>
    <row r="140" spans="1:10">
      <c r="A140" s="39"/>
      <c r="B140" s="43"/>
      <c r="C140" s="47"/>
      <c r="D140" s="15" t="s">
        <v>193</v>
      </c>
      <c r="E140" s="27" t="s">
        <v>16</v>
      </c>
      <c r="F140" s="9">
        <v>0</v>
      </c>
      <c r="G140" s="9">
        <v>435600</v>
      </c>
      <c r="H140" s="9">
        <v>435600</v>
      </c>
      <c r="I140" s="9">
        <v>0</v>
      </c>
      <c r="J140" s="9">
        <v>0</v>
      </c>
    </row>
    <row r="141" spans="1:10">
      <c r="A141" s="39"/>
      <c r="B141" s="42"/>
      <c r="C141" s="46"/>
      <c r="D141" s="49" t="s">
        <v>194</v>
      </c>
      <c r="E141" s="50"/>
      <c r="F141" s="16">
        <v>0</v>
      </c>
      <c r="G141" s="16">
        <v>435600</v>
      </c>
      <c r="H141" s="16">
        <v>435600</v>
      </c>
      <c r="I141" s="16">
        <v>0</v>
      </c>
      <c r="J141" s="16">
        <v>0</v>
      </c>
    </row>
    <row r="142" spans="1:10">
      <c r="A142" s="39"/>
      <c r="B142" s="43"/>
      <c r="C142" s="47"/>
      <c r="D142" s="15" t="s">
        <v>160</v>
      </c>
      <c r="E142" s="27" t="s">
        <v>16</v>
      </c>
      <c r="F142" s="9">
        <v>0</v>
      </c>
      <c r="G142" s="9">
        <v>1181430</v>
      </c>
      <c r="H142" s="9">
        <v>322572</v>
      </c>
      <c r="I142" s="9">
        <v>32534.5</v>
      </c>
      <c r="J142" s="9">
        <v>32534.5</v>
      </c>
    </row>
    <row r="143" spans="1:10">
      <c r="A143" s="39"/>
      <c r="B143" s="42"/>
      <c r="C143" s="46"/>
      <c r="D143" s="49" t="s">
        <v>161</v>
      </c>
      <c r="E143" s="50"/>
      <c r="F143" s="16">
        <v>0</v>
      </c>
      <c r="G143" s="16">
        <v>1181430</v>
      </c>
      <c r="H143" s="16">
        <v>322572</v>
      </c>
      <c r="I143" s="16">
        <v>32534.5</v>
      </c>
      <c r="J143" s="16">
        <v>32534.5</v>
      </c>
    </row>
    <row r="144" spans="1:10" ht="30">
      <c r="A144" s="39"/>
      <c r="B144" s="43"/>
      <c r="C144" s="47"/>
      <c r="D144" s="15" t="s">
        <v>107</v>
      </c>
      <c r="E144" s="27" t="s">
        <v>16</v>
      </c>
      <c r="F144" s="9">
        <v>0</v>
      </c>
      <c r="G144" s="9">
        <v>4007520</v>
      </c>
      <c r="H144" s="9">
        <v>4007520</v>
      </c>
      <c r="I144" s="9">
        <v>1715814.3599999999</v>
      </c>
      <c r="J144" s="9">
        <v>1588201.1</v>
      </c>
    </row>
    <row r="145" spans="1:10">
      <c r="A145" s="39"/>
      <c r="B145" s="42"/>
      <c r="C145" s="46"/>
      <c r="D145" s="49" t="s">
        <v>108</v>
      </c>
      <c r="E145" s="50"/>
      <c r="F145" s="16">
        <v>0</v>
      </c>
      <c r="G145" s="16">
        <v>4007520</v>
      </c>
      <c r="H145" s="16">
        <v>4007520</v>
      </c>
      <c r="I145" s="16">
        <v>1715814.3599999999</v>
      </c>
      <c r="J145" s="16">
        <v>1588201.1</v>
      </c>
    </row>
    <row r="146" spans="1:10">
      <c r="A146" s="39"/>
      <c r="B146" s="43"/>
      <c r="C146" s="47"/>
      <c r="D146" s="15" t="s">
        <v>109</v>
      </c>
      <c r="E146" s="27" t="s">
        <v>16</v>
      </c>
      <c r="F146" s="9">
        <v>0</v>
      </c>
      <c r="G146" s="9">
        <v>3786643.14</v>
      </c>
      <c r="H146" s="9">
        <v>3786643.14</v>
      </c>
      <c r="I146" s="9">
        <v>2039898.1</v>
      </c>
      <c r="J146" s="9">
        <v>1827635.45</v>
      </c>
    </row>
    <row r="147" spans="1:10">
      <c r="A147" s="39"/>
      <c r="B147" s="42"/>
      <c r="C147" s="46"/>
      <c r="D147" s="49" t="s">
        <v>110</v>
      </c>
      <c r="E147" s="50"/>
      <c r="F147" s="16">
        <v>0</v>
      </c>
      <c r="G147" s="16">
        <v>3786643.14</v>
      </c>
      <c r="H147" s="16">
        <v>3786643.14</v>
      </c>
      <c r="I147" s="16">
        <v>2039898.1</v>
      </c>
      <c r="J147" s="16">
        <v>1827635.45</v>
      </c>
    </row>
    <row r="148" spans="1:10">
      <c r="A148" s="39"/>
      <c r="B148" s="43"/>
      <c r="C148" s="47"/>
      <c r="D148" s="15" t="s">
        <v>195</v>
      </c>
      <c r="E148" s="27" t="s">
        <v>16</v>
      </c>
      <c r="F148" s="9">
        <v>0</v>
      </c>
      <c r="G148" s="9">
        <v>703929.6</v>
      </c>
      <c r="H148" s="9">
        <v>0</v>
      </c>
      <c r="I148" s="9">
        <v>0</v>
      </c>
      <c r="J148" s="9">
        <v>0</v>
      </c>
    </row>
    <row r="149" spans="1:10">
      <c r="A149" s="39"/>
      <c r="B149" s="42"/>
      <c r="C149" s="46"/>
      <c r="D149" s="49" t="s">
        <v>196</v>
      </c>
      <c r="E149" s="50"/>
      <c r="F149" s="16">
        <v>0</v>
      </c>
      <c r="G149" s="16">
        <v>703929.6</v>
      </c>
      <c r="H149" s="16">
        <v>0</v>
      </c>
      <c r="I149" s="16">
        <v>0</v>
      </c>
      <c r="J149" s="16">
        <v>0</v>
      </c>
    </row>
    <row r="150" spans="1:10">
      <c r="A150" s="39"/>
      <c r="B150" s="43"/>
      <c r="C150" s="47"/>
      <c r="D150" s="15" t="s">
        <v>111</v>
      </c>
      <c r="E150" s="27" t="s">
        <v>16</v>
      </c>
      <c r="F150" s="9">
        <v>0</v>
      </c>
      <c r="G150" s="9">
        <v>4450263.55</v>
      </c>
      <c r="H150" s="9">
        <v>4449263.55</v>
      </c>
      <c r="I150" s="9">
        <v>1498296.88</v>
      </c>
      <c r="J150" s="9">
        <v>1401345.83</v>
      </c>
    </row>
    <row r="151" spans="1:10">
      <c r="A151" s="39"/>
      <c r="B151" s="42"/>
      <c r="C151" s="46"/>
      <c r="D151" s="49" t="s">
        <v>112</v>
      </c>
      <c r="E151" s="50"/>
      <c r="F151" s="16">
        <v>0</v>
      </c>
      <c r="G151" s="16">
        <v>4450263.55</v>
      </c>
      <c r="H151" s="16">
        <v>4449263.55</v>
      </c>
      <c r="I151" s="16">
        <v>1498296.88</v>
      </c>
      <c r="J151" s="16">
        <v>1401345.83</v>
      </c>
    </row>
    <row r="152" spans="1:10" ht="30">
      <c r="A152" s="39"/>
      <c r="B152" s="43"/>
      <c r="C152" s="47"/>
      <c r="D152" s="15" t="s">
        <v>162</v>
      </c>
      <c r="E152" s="27" t="s">
        <v>16</v>
      </c>
      <c r="F152" s="9">
        <v>0</v>
      </c>
      <c r="G152" s="9">
        <v>1202412</v>
      </c>
      <c r="H152" s="9">
        <v>1202412</v>
      </c>
      <c r="I152" s="9">
        <v>169160.66999999998</v>
      </c>
      <c r="J152" s="9">
        <v>139160.66999999998</v>
      </c>
    </row>
    <row r="153" spans="1:10">
      <c r="A153" s="39"/>
      <c r="B153" s="42"/>
      <c r="C153" s="46"/>
      <c r="D153" s="49" t="s">
        <v>163</v>
      </c>
      <c r="E153" s="50"/>
      <c r="F153" s="16">
        <v>0</v>
      </c>
      <c r="G153" s="16">
        <v>1202412</v>
      </c>
      <c r="H153" s="16">
        <v>1202412</v>
      </c>
      <c r="I153" s="16">
        <v>169160.66999999998</v>
      </c>
      <c r="J153" s="16">
        <v>139160.66999999998</v>
      </c>
    </row>
    <row r="154" spans="1:10">
      <c r="A154" s="39"/>
      <c r="B154" s="43"/>
      <c r="C154" s="45" t="s">
        <v>30</v>
      </c>
      <c r="D154" s="47"/>
      <c r="E154" s="47"/>
      <c r="F154" s="9">
        <v>0</v>
      </c>
      <c r="G154" s="9">
        <v>174936786.18000001</v>
      </c>
      <c r="H154" s="9">
        <v>171136717.57999998</v>
      </c>
      <c r="I154" s="9">
        <v>81122896.949999988</v>
      </c>
      <c r="J154" s="9">
        <v>77542822.73999998</v>
      </c>
    </row>
    <row r="155" spans="1:10">
      <c r="A155" s="39"/>
      <c r="B155" s="42"/>
      <c r="C155" s="48" t="s">
        <v>31</v>
      </c>
      <c r="D155" s="17" t="s">
        <v>113</v>
      </c>
      <c r="E155" s="26" t="s">
        <v>16</v>
      </c>
      <c r="F155" s="10">
        <v>0</v>
      </c>
      <c r="G155" s="10">
        <v>11691530.210000001</v>
      </c>
      <c r="H155" s="10">
        <v>11691530.210000001</v>
      </c>
      <c r="I155" s="10">
        <v>5373096.8399999999</v>
      </c>
      <c r="J155" s="10">
        <v>5373096.8399999999</v>
      </c>
    </row>
    <row r="156" spans="1:10">
      <c r="A156" s="39"/>
      <c r="B156" s="43"/>
      <c r="C156" s="47"/>
      <c r="D156" s="53" t="s">
        <v>114</v>
      </c>
      <c r="E156" s="54"/>
      <c r="F156" s="11">
        <v>0</v>
      </c>
      <c r="G156" s="11">
        <v>11691530.210000001</v>
      </c>
      <c r="H156" s="11">
        <v>11691530.210000001</v>
      </c>
      <c r="I156" s="11">
        <v>5373096.8399999999</v>
      </c>
      <c r="J156" s="11">
        <v>5373096.8399999999</v>
      </c>
    </row>
    <row r="157" spans="1:10">
      <c r="A157" s="39"/>
      <c r="B157" s="42"/>
      <c r="C157" s="48" t="s">
        <v>32</v>
      </c>
      <c r="D157" s="46"/>
      <c r="E157" s="46"/>
      <c r="F157" s="10">
        <v>0</v>
      </c>
      <c r="G157" s="10">
        <v>11691530.210000001</v>
      </c>
      <c r="H157" s="10">
        <v>11691530.210000001</v>
      </c>
      <c r="I157" s="10">
        <v>5373096.8399999999</v>
      </c>
      <c r="J157" s="10">
        <v>5373096.8399999999</v>
      </c>
    </row>
    <row r="158" spans="1:10">
      <c r="A158" s="39"/>
      <c r="B158" s="43"/>
      <c r="C158" s="45" t="s">
        <v>44</v>
      </c>
      <c r="D158" s="15" t="s">
        <v>103</v>
      </c>
      <c r="E158" s="27" t="s">
        <v>16</v>
      </c>
      <c r="F158" s="9">
        <v>0</v>
      </c>
      <c r="G158" s="9">
        <v>62838365.130000003</v>
      </c>
      <c r="H158" s="9">
        <v>60827174.530000001</v>
      </c>
      <c r="I158" s="9">
        <v>52759276.789999984</v>
      </c>
      <c r="J158" s="9">
        <v>47892071.979999997</v>
      </c>
    </row>
    <row r="159" spans="1:10">
      <c r="A159" s="39"/>
      <c r="B159" s="42"/>
      <c r="C159" s="46"/>
      <c r="D159" s="49" t="s">
        <v>104</v>
      </c>
      <c r="E159" s="50"/>
      <c r="F159" s="16">
        <v>0</v>
      </c>
      <c r="G159" s="16">
        <v>62838365.130000003</v>
      </c>
      <c r="H159" s="16">
        <v>60827174.530000001</v>
      </c>
      <c r="I159" s="16">
        <v>52759276.789999984</v>
      </c>
      <c r="J159" s="16">
        <v>47892071.979999997</v>
      </c>
    </row>
    <row r="160" spans="1:10">
      <c r="A160" s="39"/>
      <c r="B160" s="44"/>
      <c r="C160" s="45" t="s">
        <v>46</v>
      </c>
      <c r="D160" s="47"/>
      <c r="E160" s="47"/>
      <c r="F160" s="9">
        <v>0</v>
      </c>
      <c r="G160" s="9">
        <v>62838365.130000003</v>
      </c>
      <c r="H160" s="9">
        <v>60827174.530000001</v>
      </c>
      <c r="I160" s="9">
        <v>52759276.789999984</v>
      </c>
      <c r="J160" s="9">
        <v>47892071.979999997</v>
      </c>
    </row>
    <row r="161" spans="1:10">
      <c r="A161" s="39"/>
      <c r="B161" s="49" t="s">
        <v>63</v>
      </c>
      <c r="C161" s="50"/>
      <c r="D161" s="50"/>
      <c r="E161" s="50"/>
      <c r="F161" s="16">
        <v>0</v>
      </c>
      <c r="G161" s="16">
        <v>249466681.51999989</v>
      </c>
      <c r="H161" s="16">
        <v>243655422.31999999</v>
      </c>
      <c r="I161" s="16">
        <v>139255270.57999998</v>
      </c>
      <c r="J161" s="16">
        <v>130807991.55999997</v>
      </c>
    </row>
    <row r="162" spans="1:10">
      <c r="A162" s="39"/>
      <c r="B162" s="41" t="s">
        <v>125</v>
      </c>
      <c r="C162" s="45" t="s">
        <v>12</v>
      </c>
      <c r="D162" s="15" t="s">
        <v>190</v>
      </c>
      <c r="E162" s="27" t="s">
        <v>16</v>
      </c>
      <c r="F162" s="9">
        <v>0</v>
      </c>
      <c r="G162" s="9">
        <v>3012593.5300000003</v>
      </c>
      <c r="H162" s="9">
        <v>3012593.5300000003</v>
      </c>
      <c r="I162" s="9">
        <v>3012593.5300000003</v>
      </c>
      <c r="J162" s="9">
        <v>3012593.5300000003</v>
      </c>
    </row>
    <row r="163" spans="1:10">
      <c r="A163" s="39"/>
      <c r="B163" s="42"/>
      <c r="C163" s="46"/>
      <c r="D163" s="49" t="s">
        <v>191</v>
      </c>
      <c r="E163" s="50"/>
      <c r="F163" s="16">
        <v>0</v>
      </c>
      <c r="G163" s="16">
        <v>3012593.5300000003</v>
      </c>
      <c r="H163" s="16">
        <v>3012593.5300000003</v>
      </c>
      <c r="I163" s="16">
        <v>3012593.5300000003</v>
      </c>
      <c r="J163" s="16">
        <v>3012593.5300000003</v>
      </c>
    </row>
    <row r="164" spans="1:10">
      <c r="A164" s="39"/>
      <c r="B164" s="44"/>
      <c r="C164" s="45" t="s">
        <v>30</v>
      </c>
      <c r="D164" s="47"/>
      <c r="E164" s="47"/>
      <c r="F164" s="9">
        <v>0</v>
      </c>
      <c r="G164" s="9">
        <v>3012593.5300000003</v>
      </c>
      <c r="H164" s="9">
        <v>3012593.5300000003</v>
      </c>
      <c r="I164" s="9">
        <v>3012593.5300000003</v>
      </c>
      <c r="J164" s="9">
        <v>3012593.5300000003</v>
      </c>
    </row>
    <row r="165" spans="1:10">
      <c r="A165" s="39"/>
      <c r="B165" s="49" t="s">
        <v>128</v>
      </c>
      <c r="C165" s="50"/>
      <c r="D165" s="50"/>
      <c r="E165" s="50"/>
      <c r="F165" s="16">
        <v>0</v>
      </c>
      <c r="G165" s="16">
        <v>3012593.5300000003</v>
      </c>
      <c r="H165" s="16">
        <v>3012593.5300000003</v>
      </c>
      <c r="I165" s="16">
        <v>3012593.5300000003</v>
      </c>
      <c r="J165" s="16">
        <v>3012593.5300000003</v>
      </c>
    </row>
    <row r="166" spans="1:10">
      <c r="A166" s="39"/>
      <c r="B166" s="41" t="s">
        <v>150</v>
      </c>
      <c r="C166" s="45" t="s">
        <v>12</v>
      </c>
      <c r="D166" s="15" t="s">
        <v>151</v>
      </c>
      <c r="E166" s="27" t="s">
        <v>16</v>
      </c>
      <c r="F166" s="9">
        <v>0</v>
      </c>
      <c r="G166" s="9">
        <v>10000000</v>
      </c>
      <c r="H166" s="9">
        <v>10000000</v>
      </c>
      <c r="I166" s="9">
        <v>5616160</v>
      </c>
      <c r="J166" s="9">
        <v>4291639.59</v>
      </c>
    </row>
    <row r="167" spans="1:10">
      <c r="A167" s="39"/>
      <c r="B167" s="42"/>
      <c r="C167" s="46"/>
      <c r="D167" s="49" t="s">
        <v>152</v>
      </c>
      <c r="E167" s="50"/>
      <c r="F167" s="16">
        <v>0</v>
      </c>
      <c r="G167" s="16">
        <v>10000000</v>
      </c>
      <c r="H167" s="16">
        <v>10000000</v>
      </c>
      <c r="I167" s="16">
        <v>5616160</v>
      </c>
      <c r="J167" s="16">
        <v>4291639.59</v>
      </c>
    </row>
    <row r="168" spans="1:10">
      <c r="A168" s="39"/>
      <c r="B168" s="43"/>
      <c r="C168" s="45" t="s">
        <v>30</v>
      </c>
      <c r="D168" s="47"/>
      <c r="E168" s="47"/>
      <c r="F168" s="9">
        <v>0</v>
      </c>
      <c r="G168" s="9">
        <v>10000000</v>
      </c>
      <c r="H168" s="9">
        <v>10000000</v>
      </c>
      <c r="I168" s="9">
        <v>5616160</v>
      </c>
      <c r="J168" s="9">
        <v>4291639.59</v>
      </c>
    </row>
    <row r="169" spans="1:10">
      <c r="A169" s="39"/>
      <c r="B169" s="42"/>
      <c r="C169" s="48" t="s">
        <v>141</v>
      </c>
      <c r="D169" s="17" t="s">
        <v>151</v>
      </c>
      <c r="E169" s="26" t="s">
        <v>24</v>
      </c>
      <c r="F169" s="10">
        <v>0</v>
      </c>
      <c r="G169" s="10">
        <v>2000000</v>
      </c>
      <c r="H169" s="10">
        <v>1236</v>
      </c>
      <c r="I169" s="10">
        <v>1236</v>
      </c>
      <c r="J169" s="10">
        <v>0</v>
      </c>
    </row>
    <row r="170" spans="1:10">
      <c r="A170" s="39"/>
      <c r="B170" s="43"/>
      <c r="C170" s="47"/>
      <c r="D170" s="53" t="s">
        <v>152</v>
      </c>
      <c r="E170" s="54"/>
      <c r="F170" s="11">
        <v>0</v>
      </c>
      <c r="G170" s="11">
        <v>2000000</v>
      </c>
      <c r="H170" s="11">
        <v>1236</v>
      </c>
      <c r="I170" s="11">
        <v>1236</v>
      </c>
      <c r="J170" s="11">
        <v>0</v>
      </c>
    </row>
    <row r="171" spans="1:10">
      <c r="A171" s="39"/>
      <c r="B171" s="59"/>
      <c r="C171" s="48" t="s">
        <v>144</v>
      </c>
      <c r="D171" s="46"/>
      <c r="E171" s="46"/>
      <c r="F171" s="10">
        <v>0</v>
      </c>
      <c r="G171" s="10">
        <v>2000000</v>
      </c>
      <c r="H171" s="10">
        <v>1236</v>
      </c>
      <c r="I171" s="10">
        <v>1236</v>
      </c>
      <c r="J171" s="10">
        <v>0</v>
      </c>
    </row>
    <row r="172" spans="1:10">
      <c r="A172" s="39"/>
      <c r="B172" s="53" t="s">
        <v>153</v>
      </c>
      <c r="C172" s="54"/>
      <c r="D172" s="54"/>
      <c r="E172" s="54"/>
      <c r="F172" s="11">
        <v>0</v>
      </c>
      <c r="G172" s="11">
        <v>12000000</v>
      </c>
      <c r="H172" s="11">
        <v>10001236</v>
      </c>
      <c r="I172" s="11">
        <v>5617396</v>
      </c>
      <c r="J172" s="11">
        <v>4291639.59</v>
      </c>
    </row>
    <row r="173" spans="1:10" ht="30">
      <c r="A173" s="39"/>
      <c r="B173" s="62" t="s">
        <v>178</v>
      </c>
      <c r="C173" s="48" t="s">
        <v>12</v>
      </c>
      <c r="D173" s="17" t="s">
        <v>179</v>
      </c>
      <c r="E173" s="26" t="s">
        <v>16</v>
      </c>
      <c r="F173" s="10">
        <v>0</v>
      </c>
      <c r="G173" s="10">
        <v>173569.61</v>
      </c>
      <c r="H173" s="10">
        <v>173569.61</v>
      </c>
      <c r="I173" s="10">
        <v>0</v>
      </c>
      <c r="J173" s="10">
        <v>0</v>
      </c>
    </row>
    <row r="174" spans="1:10">
      <c r="A174" s="39"/>
      <c r="B174" s="43"/>
      <c r="C174" s="47"/>
      <c r="D174" s="53" t="s">
        <v>180</v>
      </c>
      <c r="E174" s="54"/>
      <c r="F174" s="11">
        <v>0</v>
      </c>
      <c r="G174" s="11">
        <v>173569.61</v>
      </c>
      <c r="H174" s="11">
        <v>173569.61</v>
      </c>
      <c r="I174" s="11">
        <v>0</v>
      </c>
      <c r="J174" s="11">
        <v>0</v>
      </c>
    </row>
    <row r="175" spans="1:10">
      <c r="A175" s="39"/>
      <c r="B175" s="59"/>
      <c r="C175" s="48" t="s">
        <v>30</v>
      </c>
      <c r="D175" s="46"/>
      <c r="E175" s="46"/>
      <c r="F175" s="10">
        <v>0</v>
      </c>
      <c r="G175" s="10">
        <v>173569.61</v>
      </c>
      <c r="H175" s="10">
        <v>173569.61</v>
      </c>
      <c r="I175" s="10">
        <v>0</v>
      </c>
      <c r="J175" s="10">
        <v>0</v>
      </c>
    </row>
    <row r="176" spans="1:10">
      <c r="A176" s="39"/>
      <c r="B176" s="53" t="s">
        <v>181</v>
      </c>
      <c r="C176" s="54"/>
      <c r="D176" s="54"/>
      <c r="E176" s="54"/>
      <c r="F176" s="11">
        <v>0</v>
      </c>
      <c r="G176" s="11">
        <v>173569.61</v>
      </c>
      <c r="H176" s="11">
        <v>173569.61</v>
      </c>
      <c r="I176" s="11">
        <v>0</v>
      </c>
      <c r="J176" s="11">
        <v>0</v>
      </c>
    </row>
    <row r="177" spans="1:10">
      <c r="A177" s="39"/>
      <c r="B177" s="62" t="s">
        <v>57</v>
      </c>
      <c r="C177" s="48" t="s">
        <v>12</v>
      </c>
      <c r="D177" s="17" t="s">
        <v>73</v>
      </c>
      <c r="E177" s="26" t="s">
        <v>16</v>
      </c>
      <c r="F177" s="10">
        <v>0</v>
      </c>
      <c r="G177" s="10">
        <v>100000</v>
      </c>
      <c r="H177" s="10">
        <v>86833.7</v>
      </c>
      <c r="I177" s="10">
        <v>0</v>
      </c>
      <c r="J177" s="10">
        <v>0</v>
      </c>
    </row>
    <row r="178" spans="1:10">
      <c r="A178" s="39"/>
      <c r="B178" s="43"/>
      <c r="C178" s="47"/>
      <c r="D178" s="53" t="s">
        <v>74</v>
      </c>
      <c r="E178" s="54"/>
      <c r="F178" s="11">
        <v>0</v>
      </c>
      <c r="G178" s="11">
        <v>100000</v>
      </c>
      <c r="H178" s="11">
        <v>86833.7</v>
      </c>
      <c r="I178" s="11">
        <v>0</v>
      </c>
      <c r="J178" s="11">
        <v>0</v>
      </c>
    </row>
    <row r="179" spans="1:10">
      <c r="A179" s="39"/>
      <c r="B179" s="59"/>
      <c r="C179" s="48" t="s">
        <v>30</v>
      </c>
      <c r="D179" s="46"/>
      <c r="E179" s="46"/>
      <c r="F179" s="10">
        <v>0</v>
      </c>
      <c r="G179" s="10">
        <v>100000</v>
      </c>
      <c r="H179" s="10">
        <v>86833.7</v>
      </c>
      <c r="I179" s="10">
        <v>0</v>
      </c>
      <c r="J179" s="10">
        <v>0</v>
      </c>
    </row>
    <row r="180" spans="1:10">
      <c r="A180" s="39"/>
      <c r="B180" s="53" t="s">
        <v>59</v>
      </c>
      <c r="C180" s="54"/>
      <c r="D180" s="54"/>
      <c r="E180" s="54"/>
      <c r="F180" s="11">
        <v>0</v>
      </c>
      <c r="G180" s="11">
        <v>100000</v>
      </c>
      <c r="H180" s="11">
        <v>86833.7</v>
      </c>
      <c r="I180" s="11">
        <v>0</v>
      </c>
      <c r="J180" s="11">
        <v>0</v>
      </c>
    </row>
    <row r="181" spans="1:10">
      <c r="A181" s="39"/>
      <c r="B181" s="62" t="s">
        <v>164</v>
      </c>
      <c r="C181" s="48" t="s">
        <v>12</v>
      </c>
      <c r="D181" s="17" t="s">
        <v>73</v>
      </c>
      <c r="E181" s="26" t="s">
        <v>16</v>
      </c>
      <c r="F181" s="10">
        <v>0</v>
      </c>
      <c r="G181" s="10">
        <v>8800000</v>
      </c>
      <c r="H181" s="10">
        <v>8800000</v>
      </c>
      <c r="I181" s="10">
        <v>8800000</v>
      </c>
      <c r="J181" s="10">
        <v>8755178.1999999993</v>
      </c>
    </row>
    <row r="182" spans="1:10">
      <c r="A182" s="39"/>
      <c r="B182" s="43"/>
      <c r="C182" s="47"/>
      <c r="D182" s="53" t="s">
        <v>74</v>
      </c>
      <c r="E182" s="54"/>
      <c r="F182" s="11">
        <v>0</v>
      </c>
      <c r="G182" s="11">
        <v>8800000</v>
      </c>
      <c r="H182" s="11">
        <v>8800000</v>
      </c>
      <c r="I182" s="11">
        <v>8800000</v>
      </c>
      <c r="J182" s="11">
        <v>8755178.1999999993</v>
      </c>
    </row>
    <row r="183" spans="1:10">
      <c r="A183" s="39"/>
      <c r="B183" s="42"/>
      <c r="C183" s="46"/>
      <c r="D183" s="17" t="s">
        <v>165</v>
      </c>
      <c r="E183" s="26" t="s">
        <v>16</v>
      </c>
      <c r="F183" s="10">
        <v>0</v>
      </c>
      <c r="G183" s="10">
        <v>8800000</v>
      </c>
      <c r="H183" s="10">
        <v>8800000</v>
      </c>
      <c r="I183" s="10">
        <v>8778388.5199999996</v>
      </c>
      <c r="J183" s="10">
        <v>7465784.1600000001</v>
      </c>
    </row>
    <row r="184" spans="1:10">
      <c r="A184" s="39"/>
      <c r="B184" s="43"/>
      <c r="C184" s="47"/>
      <c r="D184" s="53" t="s">
        <v>166</v>
      </c>
      <c r="E184" s="54"/>
      <c r="F184" s="11">
        <v>0</v>
      </c>
      <c r="G184" s="11">
        <v>8800000</v>
      </c>
      <c r="H184" s="11">
        <v>8800000</v>
      </c>
      <c r="I184" s="11">
        <v>8778388.5199999996</v>
      </c>
      <c r="J184" s="11">
        <v>7465784.1600000001</v>
      </c>
    </row>
    <row r="185" spans="1:10">
      <c r="A185" s="39"/>
      <c r="B185" s="42"/>
      <c r="C185" s="46"/>
      <c r="D185" s="17" t="s">
        <v>182</v>
      </c>
      <c r="E185" s="26" t="s">
        <v>16</v>
      </c>
      <c r="F185" s="10">
        <v>0</v>
      </c>
      <c r="G185" s="10">
        <v>1700214.76</v>
      </c>
      <c r="H185" s="10">
        <v>850107.38</v>
      </c>
      <c r="I185" s="10">
        <v>396454.19</v>
      </c>
      <c r="J185" s="10">
        <v>321303.01</v>
      </c>
    </row>
    <row r="186" spans="1:10">
      <c r="A186" s="39"/>
      <c r="B186" s="43"/>
      <c r="C186" s="47"/>
      <c r="D186" s="53" t="s">
        <v>183</v>
      </c>
      <c r="E186" s="54"/>
      <c r="F186" s="11">
        <v>0</v>
      </c>
      <c r="G186" s="11">
        <v>1700214.76</v>
      </c>
      <c r="H186" s="11">
        <v>850107.38</v>
      </c>
      <c r="I186" s="11">
        <v>396454.19</v>
      </c>
      <c r="J186" s="11">
        <v>321303.01</v>
      </c>
    </row>
    <row r="187" spans="1:10">
      <c r="A187" s="39"/>
      <c r="B187" s="59"/>
      <c r="C187" s="48" t="s">
        <v>30</v>
      </c>
      <c r="D187" s="46"/>
      <c r="E187" s="46"/>
      <c r="F187" s="10">
        <v>0</v>
      </c>
      <c r="G187" s="10">
        <v>19300214.759999998</v>
      </c>
      <c r="H187" s="10">
        <v>18450107.379999999</v>
      </c>
      <c r="I187" s="10">
        <v>17974842.710000001</v>
      </c>
      <c r="J187" s="10">
        <v>16542265.369999999</v>
      </c>
    </row>
    <row r="188" spans="1:10">
      <c r="A188" s="39"/>
      <c r="B188" s="53" t="s">
        <v>167</v>
      </c>
      <c r="C188" s="54"/>
      <c r="D188" s="54"/>
      <c r="E188" s="54"/>
      <c r="F188" s="11">
        <v>0</v>
      </c>
      <c r="G188" s="11">
        <v>19300214.759999998</v>
      </c>
      <c r="H188" s="11">
        <v>18450107.379999999</v>
      </c>
      <c r="I188" s="11">
        <v>17974842.710000001</v>
      </c>
      <c r="J188" s="11">
        <v>16542265.369999999</v>
      </c>
    </row>
    <row r="189" spans="1:10">
      <c r="A189" s="39"/>
      <c r="B189" s="62" t="s">
        <v>154</v>
      </c>
      <c r="C189" s="48" t="s">
        <v>31</v>
      </c>
      <c r="D189" s="17" t="s">
        <v>155</v>
      </c>
      <c r="E189" s="26" t="s">
        <v>16</v>
      </c>
      <c r="F189" s="10">
        <v>0</v>
      </c>
      <c r="G189" s="10">
        <v>2113000</v>
      </c>
      <c r="H189" s="10">
        <v>2113000</v>
      </c>
      <c r="I189" s="10">
        <v>511360.6</v>
      </c>
      <c r="J189" s="10">
        <v>511360.6</v>
      </c>
    </row>
    <row r="190" spans="1:10">
      <c r="A190" s="39"/>
      <c r="B190" s="43"/>
      <c r="C190" s="47"/>
      <c r="D190" s="53" t="s">
        <v>156</v>
      </c>
      <c r="E190" s="54"/>
      <c r="F190" s="11">
        <v>0</v>
      </c>
      <c r="G190" s="11">
        <v>2113000</v>
      </c>
      <c r="H190" s="11">
        <v>2113000</v>
      </c>
      <c r="I190" s="11">
        <v>511360.6</v>
      </c>
      <c r="J190" s="11">
        <v>511360.6</v>
      </c>
    </row>
    <row r="191" spans="1:10">
      <c r="A191" s="39"/>
      <c r="B191" s="59"/>
      <c r="C191" s="48" t="s">
        <v>32</v>
      </c>
      <c r="D191" s="46"/>
      <c r="E191" s="46"/>
      <c r="F191" s="10">
        <v>0</v>
      </c>
      <c r="G191" s="10">
        <v>2113000</v>
      </c>
      <c r="H191" s="10">
        <v>2113000</v>
      </c>
      <c r="I191" s="10">
        <v>511360.6</v>
      </c>
      <c r="J191" s="10">
        <v>511360.6</v>
      </c>
    </row>
    <row r="192" spans="1:10">
      <c r="A192" s="39"/>
      <c r="B192" s="53" t="s">
        <v>157</v>
      </c>
      <c r="C192" s="54"/>
      <c r="D192" s="54"/>
      <c r="E192" s="54"/>
      <c r="F192" s="11">
        <v>0</v>
      </c>
      <c r="G192" s="11">
        <v>2113000</v>
      </c>
      <c r="H192" s="11">
        <v>2113000</v>
      </c>
      <c r="I192" s="11">
        <v>511360.6</v>
      </c>
      <c r="J192" s="11">
        <v>511360.6</v>
      </c>
    </row>
    <row r="193" spans="1:10" ht="30">
      <c r="A193" s="39"/>
      <c r="B193" s="62" t="s">
        <v>129</v>
      </c>
      <c r="C193" s="48" t="s">
        <v>31</v>
      </c>
      <c r="D193" s="17" t="s">
        <v>130</v>
      </c>
      <c r="E193" s="26" t="s">
        <v>16</v>
      </c>
      <c r="F193" s="10">
        <v>0</v>
      </c>
      <c r="G193" s="10">
        <v>19276286.800000001</v>
      </c>
      <c r="H193" s="10">
        <v>19276286.800000001</v>
      </c>
      <c r="I193" s="10">
        <v>7677444.0199999996</v>
      </c>
      <c r="J193" s="10">
        <v>7642564.5</v>
      </c>
    </row>
    <row r="194" spans="1:10">
      <c r="A194" s="39"/>
      <c r="B194" s="43"/>
      <c r="C194" s="47"/>
      <c r="D194" s="53" t="s">
        <v>131</v>
      </c>
      <c r="E194" s="54"/>
      <c r="F194" s="11">
        <v>0</v>
      </c>
      <c r="G194" s="11">
        <v>19276286.800000001</v>
      </c>
      <c r="H194" s="11">
        <v>19276286.800000001</v>
      </c>
      <c r="I194" s="11">
        <v>7677444.0199999996</v>
      </c>
      <c r="J194" s="11">
        <v>7642564.5</v>
      </c>
    </row>
    <row r="195" spans="1:10">
      <c r="A195" s="39"/>
      <c r="B195" s="42"/>
      <c r="C195" s="46"/>
      <c r="D195" s="17" t="s">
        <v>132</v>
      </c>
      <c r="E195" s="26" t="s">
        <v>16</v>
      </c>
      <c r="F195" s="10">
        <v>0</v>
      </c>
      <c r="G195" s="10">
        <v>12413352</v>
      </c>
      <c r="H195" s="10">
        <v>12413352</v>
      </c>
      <c r="I195" s="10">
        <v>6373527.7200000007</v>
      </c>
      <c r="J195" s="10">
        <v>6247505.0300000003</v>
      </c>
    </row>
    <row r="196" spans="1:10">
      <c r="A196" s="39"/>
      <c r="B196" s="43"/>
      <c r="C196" s="47"/>
      <c r="D196" s="53" t="s">
        <v>133</v>
      </c>
      <c r="E196" s="54"/>
      <c r="F196" s="11">
        <v>0</v>
      </c>
      <c r="G196" s="11">
        <v>12413352</v>
      </c>
      <c r="H196" s="11">
        <v>12413352</v>
      </c>
      <c r="I196" s="11">
        <v>6373527.7200000007</v>
      </c>
      <c r="J196" s="11">
        <v>6247505.0300000003</v>
      </c>
    </row>
    <row r="197" spans="1:10">
      <c r="A197" s="39"/>
      <c r="B197" s="42"/>
      <c r="C197" s="46"/>
      <c r="D197" s="17" t="s">
        <v>184</v>
      </c>
      <c r="E197" s="26" t="s">
        <v>16</v>
      </c>
      <c r="F197" s="10">
        <v>0</v>
      </c>
      <c r="G197" s="10">
        <v>7000000</v>
      </c>
      <c r="H197" s="10">
        <v>0</v>
      </c>
      <c r="I197" s="10">
        <v>0</v>
      </c>
      <c r="J197" s="10">
        <v>0</v>
      </c>
    </row>
    <row r="198" spans="1:10">
      <c r="A198" s="39"/>
      <c r="B198" s="43"/>
      <c r="C198" s="47"/>
      <c r="D198" s="53" t="s">
        <v>185</v>
      </c>
      <c r="E198" s="54"/>
      <c r="F198" s="11">
        <v>0</v>
      </c>
      <c r="G198" s="11">
        <v>7000000</v>
      </c>
      <c r="H198" s="11">
        <v>0</v>
      </c>
      <c r="I198" s="11">
        <v>0</v>
      </c>
      <c r="J198" s="11">
        <v>0</v>
      </c>
    </row>
    <row r="199" spans="1:10">
      <c r="A199" s="39"/>
      <c r="B199" s="59"/>
      <c r="C199" s="48" t="s">
        <v>32</v>
      </c>
      <c r="D199" s="46"/>
      <c r="E199" s="46"/>
      <c r="F199" s="10">
        <v>0</v>
      </c>
      <c r="G199" s="10">
        <v>38689638.799999997</v>
      </c>
      <c r="H199" s="10">
        <v>31689638.800000001</v>
      </c>
      <c r="I199" s="10">
        <v>14050971.74</v>
      </c>
      <c r="J199" s="10">
        <v>13890069.530000001</v>
      </c>
    </row>
    <row r="200" spans="1:10">
      <c r="A200" s="39"/>
      <c r="B200" s="53" t="s">
        <v>134</v>
      </c>
      <c r="C200" s="54"/>
      <c r="D200" s="54"/>
      <c r="E200" s="54"/>
      <c r="F200" s="11">
        <v>0</v>
      </c>
      <c r="G200" s="11">
        <v>38689638.799999997</v>
      </c>
      <c r="H200" s="11">
        <v>31689638.800000001</v>
      </c>
      <c r="I200" s="11">
        <v>14050971.74</v>
      </c>
      <c r="J200" s="11">
        <v>13890069.530000001</v>
      </c>
    </row>
    <row r="201" spans="1:10" ht="30">
      <c r="A201" s="39"/>
      <c r="B201" s="62" t="s">
        <v>168</v>
      </c>
      <c r="C201" s="48" t="s">
        <v>31</v>
      </c>
      <c r="D201" s="17" t="s">
        <v>169</v>
      </c>
      <c r="E201" s="26" t="s">
        <v>16</v>
      </c>
      <c r="F201" s="10">
        <v>0</v>
      </c>
      <c r="G201" s="10">
        <v>4859121.5999999996</v>
      </c>
      <c r="H201" s="10">
        <v>4859121.5999999996</v>
      </c>
      <c r="I201" s="10">
        <v>56506</v>
      </c>
      <c r="J201" s="10">
        <v>6256.31</v>
      </c>
    </row>
    <row r="202" spans="1:10">
      <c r="A202" s="39"/>
      <c r="B202" s="43"/>
      <c r="C202" s="47"/>
      <c r="D202" s="53" t="s">
        <v>170</v>
      </c>
      <c r="E202" s="54"/>
      <c r="F202" s="11">
        <v>0</v>
      </c>
      <c r="G202" s="11">
        <v>4859121.5999999996</v>
      </c>
      <c r="H202" s="11">
        <v>4859121.5999999996</v>
      </c>
      <c r="I202" s="11">
        <v>56506</v>
      </c>
      <c r="J202" s="11">
        <v>6256.31</v>
      </c>
    </row>
    <row r="203" spans="1:10">
      <c r="A203" s="39"/>
      <c r="B203" s="59"/>
      <c r="C203" s="48" t="s">
        <v>32</v>
      </c>
      <c r="D203" s="46"/>
      <c r="E203" s="46"/>
      <c r="F203" s="10">
        <v>0</v>
      </c>
      <c r="G203" s="10">
        <v>4859121.5999999996</v>
      </c>
      <c r="H203" s="10">
        <v>4859121.5999999996</v>
      </c>
      <c r="I203" s="10">
        <v>56506</v>
      </c>
      <c r="J203" s="10">
        <v>6256.31</v>
      </c>
    </row>
    <row r="204" spans="1:10">
      <c r="A204" s="39"/>
      <c r="B204" s="53" t="s">
        <v>171</v>
      </c>
      <c r="C204" s="54"/>
      <c r="D204" s="54"/>
      <c r="E204" s="54"/>
      <c r="F204" s="11">
        <v>0</v>
      </c>
      <c r="G204" s="11">
        <v>4859121.5999999996</v>
      </c>
      <c r="H204" s="11">
        <v>4859121.5999999996</v>
      </c>
      <c r="I204" s="11">
        <v>56506</v>
      </c>
      <c r="J204" s="11">
        <v>6256.31</v>
      </c>
    </row>
    <row r="205" spans="1:10">
      <c r="A205" s="39"/>
      <c r="B205" s="62" t="s">
        <v>135</v>
      </c>
      <c r="C205" s="48" t="s">
        <v>136</v>
      </c>
      <c r="D205" s="17" t="s">
        <v>137</v>
      </c>
      <c r="E205" s="26" t="s">
        <v>16</v>
      </c>
      <c r="F205" s="10">
        <v>0</v>
      </c>
      <c r="G205" s="10">
        <v>9600000</v>
      </c>
      <c r="H205" s="10">
        <v>9600000</v>
      </c>
      <c r="I205" s="10">
        <v>7409559.4100000001</v>
      </c>
      <c r="J205" s="10">
        <v>7209559.4100000001</v>
      </c>
    </row>
    <row r="206" spans="1:10">
      <c r="A206" s="39"/>
      <c r="B206" s="43"/>
      <c r="C206" s="47"/>
      <c r="D206" s="53" t="s">
        <v>138</v>
      </c>
      <c r="E206" s="54"/>
      <c r="F206" s="11">
        <v>0</v>
      </c>
      <c r="G206" s="11">
        <v>9600000</v>
      </c>
      <c r="H206" s="11">
        <v>9600000</v>
      </c>
      <c r="I206" s="11">
        <v>7409559.4100000001</v>
      </c>
      <c r="J206" s="11">
        <v>7209559.4100000001</v>
      </c>
    </row>
    <row r="207" spans="1:10">
      <c r="A207" s="39"/>
      <c r="B207" s="59"/>
      <c r="C207" s="48" t="s">
        <v>139</v>
      </c>
      <c r="D207" s="46"/>
      <c r="E207" s="46"/>
      <c r="F207" s="10">
        <v>0</v>
      </c>
      <c r="G207" s="10">
        <v>9600000</v>
      </c>
      <c r="H207" s="10">
        <v>9600000</v>
      </c>
      <c r="I207" s="10">
        <v>7409559.4100000001</v>
      </c>
      <c r="J207" s="10">
        <v>7209559.4100000001</v>
      </c>
    </row>
    <row r="208" spans="1:10">
      <c r="A208" s="39"/>
      <c r="B208" s="53" t="s">
        <v>140</v>
      </c>
      <c r="C208" s="54"/>
      <c r="D208" s="54"/>
      <c r="E208" s="54"/>
      <c r="F208" s="11">
        <v>0</v>
      </c>
      <c r="G208" s="11">
        <v>9600000</v>
      </c>
      <c r="H208" s="11">
        <v>9600000</v>
      </c>
      <c r="I208" s="11">
        <v>7409559.4100000001</v>
      </c>
      <c r="J208" s="11">
        <v>7209559.4100000001</v>
      </c>
    </row>
    <row r="209" spans="1:10">
      <c r="A209" s="39"/>
      <c r="B209" s="62" t="s">
        <v>72</v>
      </c>
      <c r="C209" s="48" t="s">
        <v>12</v>
      </c>
      <c r="D209" s="17" t="s">
        <v>73</v>
      </c>
      <c r="E209" s="26" t="s">
        <v>16</v>
      </c>
      <c r="F209" s="10">
        <v>0</v>
      </c>
      <c r="G209" s="10">
        <v>1032035.24</v>
      </c>
      <c r="H209" s="10">
        <v>1032035.24</v>
      </c>
      <c r="I209" s="10">
        <v>467039.68</v>
      </c>
      <c r="J209" s="10">
        <v>399399.67</v>
      </c>
    </row>
    <row r="210" spans="1:10">
      <c r="A210" s="39"/>
      <c r="B210" s="43"/>
      <c r="C210" s="47"/>
      <c r="D210" s="53" t="s">
        <v>74</v>
      </c>
      <c r="E210" s="54"/>
      <c r="F210" s="11">
        <v>0</v>
      </c>
      <c r="G210" s="11">
        <v>1032035.24</v>
      </c>
      <c r="H210" s="11">
        <v>1032035.24</v>
      </c>
      <c r="I210" s="11">
        <v>467039.68</v>
      </c>
      <c r="J210" s="11">
        <v>399399.67</v>
      </c>
    </row>
    <row r="211" spans="1:10">
      <c r="A211" s="39"/>
      <c r="B211" s="42"/>
      <c r="C211" s="48" t="s">
        <v>30</v>
      </c>
      <c r="D211" s="46"/>
      <c r="E211" s="46"/>
      <c r="F211" s="10">
        <v>0</v>
      </c>
      <c r="G211" s="10">
        <v>1032035.24</v>
      </c>
      <c r="H211" s="10">
        <v>1032035.24</v>
      </c>
      <c r="I211" s="10">
        <v>467039.68</v>
      </c>
      <c r="J211" s="10">
        <v>399399.67</v>
      </c>
    </row>
    <row r="212" spans="1:10">
      <c r="A212" s="39"/>
      <c r="B212" s="43"/>
      <c r="C212" s="45" t="s">
        <v>141</v>
      </c>
      <c r="D212" s="15" t="s">
        <v>142</v>
      </c>
      <c r="E212" s="27" t="s">
        <v>24</v>
      </c>
      <c r="F212" s="9">
        <v>0</v>
      </c>
      <c r="G212" s="9">
        <v>3985376.81</v>
      </c>
      <c r="H212" s="9">
        <v>3985376.81</v>
      </c>
      <c r="I212" s="9">
        <v>1371527.6</v>
      </c>
      <c r="J212" s="9">
        <v>1371527.6</v>
      </c>
    </row>
    <row r="213" spans="1:10">
      <c r="A213" s="39"/>
      <c r="B213" s="42"/>
      <c r="C213" s="46"/>
      <c r="D213" s="49" t="s">
        <v>143</v>
      </c>
      <c r="E213" s="50"/>
      <c r="F213" s="16">
        <v>0</v>
      </c>
      <c r="G213" s="16">
        <v>3985376.81</v>
      </c>
      <c r="H213" s="16">
        <v>3985376.81</v>
      </c>
      <c r="I213" s="16">
        <v>1371527.6</v>
      </c>
      <c r="J213" s="16">
        <v>1371527.6</v>
      </c>
    </row>
    <row r="214" spans="1:10">
      <c r="A214" s="39"/>
      <c r="B214" s="44"/>
      <c r="C214" s="45" t="s">
        <v>144</v>
      </c>
      <c r="D214" s="47"/>
      <c r="E214" s="47"/>
      <c r="F214" s="9">
        <v>0</v>
      </c>
      <c r="G214" s="9">
        <v>3985376.81</v>
      </c>
      <c r="H214" s="9">
        <v>3985376.81</v>
      </c>
      <c r="I214" s="9">
        <v>1371527.6</v>
      </c>
      <c r="J214" s="9">
        <v>1371527.6</v>
      </c>
    </row>
    <row r="215" spans="1:10">
      <c r="A215" s="40"/>
      <c r="B215" s="49" t="s">
        <v>75</v>
      </c>
      <c r="C215" s="50"/>
      <c r="D215" s="50"/>
      <c r="E215" s="50"/>
      <c r="F215" s="16">
        <v>0</v>
      </c>
      <c r="G215" s="16">
        <v>5017412.0500000007</v>
      </c>
      <c r="H215" s="16">
        <v>5017412.05</v>
      </c>
      <c r="I215" s="16">
        <v>1838567.28</v>
      </c>
      <c r="J215" s="16">
        <v>1770927.27</v>
      </c>
    </row>
    <row r="216" spans="1:10" ht="15.75" thickBot="1">
      <c r="A216" s="34"/>
      <c r="B216" s="35"/>
      <c r="C216" s="35"/>
      <c r="D216" s="35"/>
      <c r="E216" s="35"/>
      <c r="F216" s="12">
        <v>0</v>
      </c>
      <c r="G216" s="12">
        <v>791000939.08999991</v>
      </c>
      <c r="H216" s="12">
        <v>704328482.97999978</v>
      </c>
      <c r="I216" s="12">
        <v>447962573.05000001</v>
      </c>
      <c r="J216" s="12">
        <v>425260539.02999997</v>
      </c>
    </row>
    <row r="217" spans="1:10" ht="15.75" thickTop="1">
      <c r="A217" s="36" t="s">
        <v>76</v>
      </c>
      <c r="B217" s="37"/>
      <c r="C217" s="37"/>
      <c r="D217" s="37"/>
      <c r="E217" s="37"/>
      <c r="F217" s="13">
        <v>0</v>
      </c>
      <c r="G217" s="13">
        <v>791000939.08999991</v>
      </c>
      <c r="H217" s="13">
        <v>704328482.97999978</v>
      </c>
      <c r="I217" s="13">
        <v>447962573.05000001</v>
      </c>
      <c r="J217" s="13">
        <v>425260539.02999997</v>
      </c>
    </row>
    <row r="218" spans="1:10" ht="15.75" thickBot="1"/>
    <row r="219" spans="1:10" ht="15.75" thickTop="1">
      <c r="A219" s="36" t="s">
        <v>77</v>
      </c>
      <c r="B219" s="37"/>
      <c r="C219" s="37"/>
      <c r="D219" s="37"/>
      <c r="E219" s="37"/>
      <c r="F219" s="13">
        <f>SUM(F217,F78)</f>
        <v>2263677361</v>
      </c>
      <c r="G219" s="13">
        <f t="shared" ref="G219:J219" si="0">SUM(G217,G78)</f>
        <v>3162371363.3899994</v>
      </c>
      <c r="H219" s="13">
        <f t="shared" si="0"/>
        <v>2257287671.29</v>
      </c>
      <c r="I219" s="13">
        <f t="shared" si="0"/>
        <v>1781846551.4600003</v>
      </c>
      <c r="J219" s="13">
        <f t="shared" si="0"/>
        <v>1693584331.8000004</v>
      </c>
    </row>
  </sheetData>
  <mergeCells count="186">
    <mergeCell ref="A1:J1"/>
    <mergeCell ref="A2:J2"/>
    <mergeCell ref="A5:A58"/>
    <mergeCell ref="B5:B53"/>
    <mergeCell ref="C5:C31"/>
    <mergeCell ref="D5:D7"/>
    <mergeCell ref="D8:D10"/>
    <mergeCell ref="D11:D12"/>
    <mergeCell ref="D13:D14"/>
    <mergeCell ref="D15:D16"/>
    <mergeCell ref="D18:D19"/>
    <mergeCell ref="C32:E32"/>
    <mergeCell ref="C33:C35"/>
    <mergeCell ref="B55:B57"/>
    <mergeCell ref="C55:C56"/>
    <mergeCell ref="D55:D56"/>
    <mergeCell ref="C57:E57"/>
    <mergeCell ref="B58:E58"/>
    <mergeCell ref="C43:C50"/>
    <mergeCell ref="C51:E51"/>
    <mergeCell ref="C53:E53"/>
    <mergeCell ref="B54:E54"/>
    <mergeCell ref="C75:E75"/>
    <mergeCell ref="B76:E76"/>
    <mergeCell ref="D33:D34"/>
    <mergeCell ref="C36:E36"/>
    <mergeCell ref="C37:C41"/>
    <mergeCell ref="C42:E42"/>
    <mergeCell ref="A77:E77"/>
    <mergeCell ref="A78:E78"/>
    <mergeCell ref="A80:J80"/>
    <mergeCell ref="A59:E59"/>
    <mergeCell ref="A60:A76"/>
    <mergeCell ref="B60:B68"/>
    <mergeCell ref="C60:C61"/>
    <mergeCell ref="C62:E62"/>
    <mergeCell ref="C63:C64"/>
    <mergeCell ref="D63:D64"/>
    <mergeCell ref="C65:E65"/>
    <mergeCell ref="C66:C67"/>
    <mergeCell ref="D66:D67"/>
    <mergeCell ref="C68:E68"/>
    <mergeCell ref="B69:E69"/>
    <mergeCell ref="B70:B75"/>
    <mergeCell ref="C70:C74"/>
    <mergeCell ref="D70:D72"/>
    <mergeCell ref="D73:D74"/>
    <mergeCell ref="C96:C97"/>
    <mergeCell ref="D97:E97"/>
    <mergeCell ref="C98:E98"/>
    <mergeCell ref="C99:C100"/>
    <mergeCell ref="D100:E100"/>
    <mergeCell ref="A81:J81"/>
    <mergeCell ref="A84:A215"/>
    <mergeCell ref="B84:B87"/>
    <mergeCell ref="C84:C86"/>
    <mergeCell ref="D84:D85"/>
    <mergeCell ref="D86:E86"/>
    <mergeCell ref="C87:E87"/>
    <mergeCell ref="B88:E88"/>
    <mergeCell ref="B89:B94"/>
    <mergeCell ref="C89:C93"/>
    <mergeCell ref="D89:D90"/>
    <mergeCell ref="D91:E91"/>
    <mergeCell ref="D93:E93"/>
    <mergeCell ref="C94:E94"/>
    <mergeCell ref="B95:E95"/>
    <mergeCell ref="B96:B101"/>
    <mergeCell ref="C101:E101"/>
    <mergeCell ref="B102:E102"/>
    <mergeCell ref="B103:B120"/>
    <mergeCell ref="C103:C106"/>
    <mergeCell ref="D104:E104"/>
    <mergeCell ref="D106:E106"/>
    <mergeCell ref="C107:E107"/>
    <mergeCell ref="C108:C112"/>
    <mergeCell ref="D109:E109"/>
    <mergeCell ref="D110:D111"/>
    <mergeCell ref="D112:E112"/>
    <mergeCell ref="C113:E113"/>
    <mergeCell ref="C114:C119"/>
    <mergeCell ref="D115:E115"/>
    <mergeCell ref="D117:E117"/>
    <mergeCell ref="D119:E119"/>
    <mergeCell ref="B125:E125"/>
    <mergeCell ref="B126:B128"/>
    <mergeCell ref="C126:C127"/>
    <mergeCell ref="D127:E127"/>
    <mergeCell ref="C128:E128"/>
    <mergeCell ref="C120:E120"/>
    <mergeCell ref="B121:E121"/>
    <mergeCell ref="B122:B124"/>
    <mergeCell ref="C122:C123"/>
    <mergeCell ref="D123:E123"/>
    <mergeCell ref="C124:E124"/>
    <mergeCell ref="C155:C156"/>
    <mergeCell ref="D156:E156"/>
    <mergeCell ref="C157:E157"/>
    <mergeCell ref="C158:C159"/>
    <mergeCell ref="D159:E159"/>
    <mergeCell ref="B129:E129"/>
    <mergeCell ref="B130:B160"/>
    <mergeCell ref="C130:C153"/>
    <mergeCell ref="D131:E131"/>
    <mergeCell ref="D133:E133"/>
    <mergeCell ref="D135:E135"/>
    <mergeCell ref="D137:E137"/>
    <mergeCell ref="D139:E139"/>
    <mergeCell ref="D141:E141"/>
    <mergeCell ref="D143:E143"/>
    <mergeCell ref="D145:E145"/>
    <mergeCell ref="D147:E147"/>
    <mergeCell ref="D149:E149"/>
    <mergeCell ref="D151:E151"/>
    <mergeCell ref="D153:E153"/>
    <mergeCell ref="C154:E154"/>
    <mergeCell ref="C160:E160"/>
    <mergeCell ref="B165:E165"/>
    <mergeCell ref="B166:B171"/>
    <mergeCell ref="C166:C167"/>
    <mergeCell ref="D167:E167"/>
    <mergeCell ref="C168:E168"/>
    <mergeCell ref="C169:C170"/>
    <mergeCell ref="D170:E170"/>
    <mergeCell ref="C171:E171"/>
    <mergeCell ref="B161:E161"/>
    <mergeCell ref="B162:B164"/>
    <mergeCell ref="C162:C163"/>
    <mergeCell ref="D163:E163"/>
    <mergeCell ref="C164:E164"/>
    <mergeCell ref="B176:E176"/>
    <mergeCell ref="B177:B179"/>
    <mergeCell ref="C177:C178"/>
    <mergeCell ref="D178:E178"/>
    <mergeCell ref="C179:E179"/>
    <mergeCell ref="B172:E172"/>
    <mergeCell ref="B173:B175"/>
    <mergeCell ref="C173:C174"/>
    <mergeCell ref="D174:E174"/>
    <mergeCell ref="C175:E175"/>
    <mergeCell ref="B188:E188"/>
    <mergeCell ref="B189:B191"/>
    <mergeCell ref="C189:C190"/>
    <mergeCell ref="D190:E190"/>
    <mergeCell ref="C191:E191"/>
    <mergeCell ref="B180:E180"/>
    <mergeCell ref="B181:B187"/>
    <mergeCell ref="C181:C186"/>
    <mergeCell ref="D182:E182"/>
    <mergeCell ref="D184:E184"/>
    <mergeCell ref="D186:E186"/>
    <mergeCell ref="C187:E187"/>
    <mergeCell ref="C201:C202"/>
    <mergeCell ref="D202:E202"/>
    <mergeCell ref="C203:E203"/>
    <mergeCell ref="B192:E192"/>
    <mergeCell ref="B193:B199"/>
    <mergeCell ref="C193:C198"/>
    <mergeCell ref="D194:E194"/>
    <mergeCell ref="D196:E196"/>
    <mergeCell ref="D198:E198"/>
    <mergeCell ref="C199:E199"/>
    <mergeCell ref="D20:D21"/>
    <mergeCell ref="D22:D23"/>
    <mergeCell ref="D28:D29"/>
    <mergeCell ref="D40:D41"/>
    <mergeCell ref="D47:D48"/>
    <mergeCell ref="B215:E215"/>
    <mergeCell ref="A216:E216"/>
    <mergeCell ref="A217:E217"/>
    <mergeCell ref="A219:E219"/>
    <mergeCell ref="B208:E208"/>
    <mergeCell ref="B209:B214"/>
    <mergeCell ref="C209:C210"/>
    <mergeCell ref="D210:E210"/>
    <mergeCell ref="C211:E211"/>
    <mergeCell ref="C212:C213"/>
    <mergeCell ref="D213:E213"/>
    <mergeCell ref="C214:E214"/>
    <mergeCell ref="B204:E204"/>
    <mergeCell ref="B205:B207"/>
    <mergeCell ref="C205:C206"/>
    <mergeCell ref="D206:E206"/>
    <mergeCell ref="C207:E207"/>
    <mergeCell ref="B200:E200"/>
    <mergeCell ref="B201:B203"/>
  </mergeCells>
  <conditionalFormatting sqref="F4:J4">
    <cfRule type="cellIs" dxfId="29" priority="10" operator="lessThan">
      <formula>0</formula>
    </cfRule>
  </conditionalFormatting>
  <conditionalFormatting sqref="F3:I3">
    <cfRule type="cellIs" dxfId="28" priority="8" operator="lessThan">
      <formula>0</formula>
    </cfRule>
  </conditionalFormatting>
  <conditionalFormatting sqref="F2:J2">
    <cfRule type="cellIs" dxfId="27" priority="7" operator="lessThan">
      <formula>0</formula>
    </cfRule>
  </conditionalFormatting>
  <conditionalFormatting sqref="F83:J83">
    <cfRule type="cellIs" dxfId="26" priority="3" operator="lessThan">
      <formula>0</formula>
    </cfRule>
  </conditionalFormatting>
  <conditionalFormatting sqref="J82">
    <cfRule type="cellIs" dxfId="25" priority="2" operator="lessThan">
      <formula>0</formula>
    </cfRule>
  </conditionalFormatting>
  <conditionalFormatting sqref="J3">
    <cfRule type="cellIs" dxfId="24" priority="1" operator="lessThan">
      <formula>0</formula>
    </cfRule>
  </conditionalFormatting>
  <printOptions horizontalCentered="1"/>
  <pageMargins left="0.23622047244094491" right="0.15748031496062992" top="0.27559055118110237" bottom="0.35433070866141736" header="0.15748031496062992" footer="0.15748031496062992"/>
  <pageSetup paperSize="9" scale="53" fitToHeight="10" orientation="portrait" r:id="rId1"/>
  <headerFooter>
    <oddHeader>&amp;L&amp;"-,Itálico"&amp;10UERJ/DIPLAN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26</vt:i4>
      </vt:variant>
    </vt:vector>
  </HeadingPairs>
  <TitlesOfParts>
    <vt:vector size="39" baseType="lpstr">
      <vt:lpstr>2022-Execução Provisória</vt:lpstr>
      <vt:lpstr>2022-INICIAL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'2022-Execução Provisória'!Area_de_impressao</vt:lpstr>
      <vt:lpstr>'2022-INICIAL'!Area_de_impressao</vt:lpstr>
      <vt:lpstr>ABR!Area_de_impressao</vt:lpstr>
      <vt:lpstr>AGO!Area_de_impressao</vt:lpstr>
      <vt:lpstr>DEZ!Area_de_impressao</vt:lpstr>
      <vt:lpstr>FEV!Area_de_impressao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  <vt:lpstr>'2022-Execução Provisória'!Titulos_de_impressao</vt:lpstr>
      <vt:lpstr>'2022-INICIAL'!Titulos_de_impressao</vt:lpstr>
      <vt:lpstr>ABR!Titulos_de_impressao</vt:lpstr>
      <vt:lpstr>AGO!Titulos_de_impressao</vt:lpstr>
      <vt:lpstr>DEZ!Titulos_de_impressao</vt:lpstr>
      <vt:lpstr>FEV!Titulos_de_impressao</vt:lpstr>
      <vt:lpstr>JUL!Titulos_de_impressao</vt:lpstr>
      <vt:lpstr>JUN!Titulos_de_impressao</vt:lpstr>
      <vt:lpstr>MAI!Titulos_de_impressao</vt:lpstr>
      <vt:lpstr>MAR!Titulos_de_impressao</vt:lpstr>
      <vt:lpstr>NOV!Titulos_de_impressao</vt:lpstr>
      <vt:lpstr>OUT!Titulos_de_impressao</vt:lpstr>
      <vt:lpstr>SET!Titulos_de_impressao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EXEC</dc:creator>
  <cp:keywords/>
  <dc:description/>
  <cp:lastModifiedBy>E x e c</cp:lastModifiedBy>
  <cp:revision/>
  <dcterms:created xsi:type="dcterms:W3CDTF">2017-03-30T14:24:32Z</dcterms:created>
  <dcterms:modified xsi:type="dcterms:W3CDTF">2023-06-16T19:25:07Z</dcterms:modified>
  <cp:category/>
  <cp:contentStatus/>
</cp:coreProperties>
</file>