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55" windowHeight="6435" tabRatio="788" firstSheet="4" activeTab="11"/>
  </bookViews>
  <sheets>
    <sheet name="JANEIRO 2005" sheetId="1" r:id="rId1"/>
    <sheet name="FEVEREIRO 2005" sheetId="2" r:id="rId2"/>
    <sheet name="MARÇO 2005" sheetId="3" r:id="rId3"/>
    <sheet name="ABRIL 2005" sheetId="4" r:id="rId4"/>
    <sheet name="MAIO 2005" sheetId="5" r:id="rId5"/>
    <sheet name="JUNHO 2005" sheetId="6" r:id="rId6"/>
    <sheet name="JULHO 2005" sheetId="7" r:id="rId7"/>
    <sheet name="AGOSTO 2005" sheetId="8" r:id="rId8"/>
    <sheet name="SETEMBRO 2005" sheetId="9" r:id="rId9"/>
    <sheet name="OUTUBRO 2005" sheetId="10" r:id="rId10"/>
    <sheet name="NOVEMBRO 2005" sheetId="11" r:id="rId11"/>
    <sheet name="DEZEMBRO 2005" sheetId="12" r:id="rId12"/>
  </sheets>
  <definedNames>
    <definedName name="_xlnm.Print_Area" localSheetId="3">'ABRIL 2005'!$A$1:$P$188</definedName>
    <definedName name="_xlnm.Print_Area" localSheetId="7">'AGOSTO 2005'!$A$1:$Q$223</definedName>
    <definedName name="_xlnm.Print_Area" localSheetId="11">'DEZEMBRO 2005'!$A$1:$R$223</definedName>
    <definedName name="_xlnm.Print_Area" localSheetId="1">'FEVEREIRO 2005'!$A$1:$N$186</definedName>
    <definedName name="_xlnm.Print_Area" localSheetId="0">'JANEIRO 2005'!$A$1:$N$181</definedName>
    <definedName name="_xlnm.Print_Area" localSheetId="6">'JULHO 2005'!$A$1:$Q$220</definedName>
    <definedName name="_xlnm.Print_Area" localSheetId="5">'JUNHO 2005'!$A$1:$Q$213</definedName>
    <definedName name="_xlnm.Print_Area" localSheetId="4">'MAIO 2005'!$A$1:$P$189</definedName>
    <definedName name="_xlnm.Print_Area" localSheetId="2">'MARÇO 2005'!$A$1:$O$187</definedName>
    <definedName name="_xlnm.Print_Area" localSheetId="10">'NOVEMBRO 2005'!$A$1:$Q$222</definedName>
    <definedName name="_xlnm.Print_Area" localSheetId="9">'OUTUBRO 2005'!$A$1:$Q$222</definedName>
    <definedName name="_xlnm.Print_Area" localSheetId="8">'SETEMBRO 2005'!$A$1:$Q$221</definedName>
    <definedName name="_xlnm.Print_Titles" localSheetId="3">'ABRIL 2005'!$1:$4</definedName>
    <definedName name="_xlnm.Print_Titles" localSheetId="7">'AGOSTO 2005'!$1:$4</definedName>
    <definedName name="_xlnm.Print_Titles" localSheetId="11">'DEZEMBRO 2005'!$1:$4</definedName>
    <definedName name="_xlnm.Print_Titles" localSheetId="1">'FEVEREIRO 2005'!$1:$5</definedName>
    <definedName name="_xlnm.Print_Titles" localSheetId="0">'JANEIRO 2005'!$1:$4</definedName>
    <definedName name="_xlnm.Print_Titles" localSheetId="6">'JULHO 2005'!$1:$4</definedName>
    <definedName name="_xlnm.Print_Titles" localSheetId="5">'JUNHO 2005'!$1:$4</definedName>
    <definedName name="_xlnm.Print_Titles" localSheetId="4">'MAIO 2005'!$1:$4</definedName>
    <definedName name="_xlnm.Print_Titles" localSheetId="2">'MARÇO 2005'!$1:$5</definedName>
    <definedName name="_xlnm.Print_Titles" localSheetId="10">'NOVEMBRO 2005'!$1:$5</definedName>
    <definedName name="_xlnm.Print_Titles" localSheetId="9">'OUTUBRO 2005'!$1:$5</definedName>
    <definedName name="_xlnm.Print_Titles" localSheetId="8">'SETEMBRO 2005'!$1:$5</definedName>
  </definedNames>
  <calcPr fullCalcOnLoad="1"/>
</workbook>
</file>

<file path=xl/sharedStrings.xml><?xml version="1.0" encoding="utf-8"?>
<sst xmlns="http://schemas.openxmlformats.org/spreadsheetml/2006/main" count="4418" uniqueCount="230">
  <si>
    <t xml:space="preserve"> FR </t>
  </si>
  <si>
    <t>UERJ</t>
  </si>
  <si>
    <t>FES</t>
  </si>
  <si>
    <t>2126 Total</t>
  </si>
  <si>
    <t>2156 Total</t>
  </si>
  <si>
    <t>3106 Total</t>
  </si>
  <si>
    <t>3409 Total</t>
  </si>
  <si>
    <t>3481 Total</t>
  </si>
  <si>
    <t>3965 Total</t>
  </si>
  <si>
    <t>4031 Total</t>
  </si>
  <si>
    <t>4134 Total</t>
  </si>
  <si>
    <t>4255 Total</t>
  </si>
  <si>
    <t>4290 Total</t>
  </si>
  <si>
    <t>4324 Total</t>
  </si>
  <si>
    <t>4326 Total</t>
  </si>
  <si>
    <t>2682 Total</t>
  </si>
  <si>
    <t>ORÇAMENTO UERJ</t>
  </si>
  <si>
    <t>Total</t>
  </si>
  <si>
    <t>DESCENTRALIZADO FES</t>
  </si>
  <si>
    <t>DESESCENTRALIZADO FAPERJ</t>
  </si>
  <si>
    <t>TOTAL EXECUTADO
 UERJ + DESCENTRALIZAÇÕES</t>
  </si>
  <si>
    <t>TOTAL POR NATUREZA DE DESPESA</t>
  </si>
  <si>
    <t>319011</t>
  </si>
  <si>
    <t>339020</t>
  </si>
  <si>
    <t>339093</t>
  </si>
  <si>
    <t>449039</t>
  </si>
  <si>
    <t>Pagto Serv. Util. Públ.</t>
  </si>
  <si>
    <t>Apoio a Est Cot-UERJ</t>
  </si>
  <si>
    <t>Apoio ao HUPE</t>
  </si>
  <si>
    <t>Rec e Ampl UERJ</t>
  </si>
  <si>
    <t>Rec e Des HUPE</t>
  </si>
  <si>
    <t>DesGrad,Pós,Pesq Ext</t>
  </si>
  <si>
    <t>UnATI</t>
  </si>
  <si>
    <t>Prest Serv Órg Est</t>
  </si>
  <si>
    <t>Apoio Téc e Cient</t>
  </si>
  <si>
    <t>Pess e Enc Soc UERJ</t>
  </si>
  <si>
    <t>Desp Obrig UERJ</t>
  </si>
  <si>
    <t>Manut UERJ</t>
  </si>
  <si>
    <t>Adm do HUPE</t>
  </si>
  <si>
    <t>UERJ / Diplan</t>
  </si>
  <si>
    <t>EXECUÇÃO ORÇAMENTÁRIA - JANEIRO 2005</t>
  </si>
  <si>
    <t>Dados SIG/SIAFEM - janeiro</t>
  </si>
  <si>
    <t>PROGRAMA DE TRABALHO</t>
  </si>
  <si>
    <t>UNIDADE ORÇA-MENTÁRIA</t>
  </si>
  <si>
    <t>PROPOSTA ORÇAMENTÁ-RIA UERJ</t>
  </si>
  <si>
    <t>DOTAÇÃO INICIAL
(QDRD aprovado)</t>
  </si>
  <si>
    <t>DOTAÇÃO ATUAL</t>
  </si>
  <si>
    <t>DESPESA AUTORIZADA
(Quotas liberadas)</t>
  </si>
  <si>
    <t>EMPENHADO</t>
  </si>
  <si>
    <t>LIQUIDADO</t>
  </si>
  <si>
    <t>PAGO</t>
  </si>
  <si>
    <t>CRÉDITO DISPONÍVEL</t>
  </si>
  <si>
    <t>INDISPONIBI-LIDADE TOTAL</t>
  </si>
  <si>
    <t>FAPERJ</t>
  </si>
  <si>
    <t>Des Est e Pesq através UERJ</t>
  </si>
  <si>
    <t>Salário família</t>
  </si>
  <si>
    <t>Vencimentos e vantagens fixas - Pessoal civil</t>
  </si>
  <si>
    <t>Obrigações patronais</t>
  </si>
  <si>
    <t>Outras despesas variáveis - Pessoal civil</t>
  </si>
  <si>
    <t>Sentenças judiciais - Grupo 1 (Pessoal e encargos sociais)</t>
  </si>
  <si>
    <t>Despesas de exercícios anteriores - Grupo 1</t>
  </si>
  <si>
    <t>Ressarcimento de despesas de pessoal requisitado</t>
  </si>
  <si>
    <t>Outros benefícios assistenciais</t>
  </si>
  <si>
    <t>Diárias - Pessoal civil</t>
  </si>
  <si>
    <t>Auxílio financeiro a estudantes</t>
  </si>
  <si>
    <t>Auxílio financeiro a pesquisadores</t>
  </si>
  <si>
    <t>Material de consumo</t>
  </si>
  <si>
    <t>Passagens e despesas com locomoção</t>
  </si>
  <si>
    <t>Serviços de consultoria</t>
  </si>
  <si>
    <t>Outros serviços de terceiros - Pessoa física</t>
  </si>
  <si>
    <t>Outros serviços de terceiros - Pessoa jurídica</t>
  </si>
  <si>
    <t>Contribuições</t>
  </si>
  <si>
    <t>Auxílio alimentação</t>
  </si>
  <si>
    <t>Sentenças judiciais - Grupo 3 (Outras despesas correntes)</t>
  </si>
  <si>
    <t>Despesas de exercícios anteriores - Grupo 3</t>
  </si>
  <si>
    <t>Indenizações e restituições</t>
  </si>
  <si>
    <t>Obras e instalações</t>
  </si>
  <si>
    <t>Equipamentos e material permanente</t>
  </si>
  <si>
    <t>Despesas de exercícios anteriores - Grupo 4</t>
  </si>
  <si>
    <t>Aquisição de imóveis</t>
  </si>
  <si>
    <t>ND</t>
  </si>
  <si>
    <t>2153 Total</t>
  </si>
  <si>
    <t>Material de distribuição gratuita</t>
  </si>
  <si>
    <t>Obrigações tributárias e contributivas (PASEP)</t>
  </si>
  <si>
    <t>(1)</t>
  </si>
  <si>
    <t>(2)</t>
  </si>
  <si>
    <t>(3)</t>
  </si>
  <si>
    <t>(4)</t>
  </si>
  <si>
    <t>(5)</t>
  </si>
  <si>
    <t>(6)</t>
  </si>
  <si>
    <t>(7)</t>
  </si>
  <si>
    <t>(8)</t>
  </si>
  <si>
    <t>(9)</t>
  </si>
  <si>
    <t>(10)</t>
  </si>
  <si>
    <t>(11)</t>
  </si>
  <si>
    <t>(12)</t>
  </si>
  <si>
    <t>(13)</t>
  </si>
  <si>
    <t>NOTAS:</t>
  </si>
  <si>
    <t>(1) A UERJ utiliza orçamento do FES (Fundo Estadual de Saúde) e da FAPERJ.  (2) Programas de Trabalho classificam as despesas conforme sua finalidade.  (3) Naturezas de Despesa (ND) classificam as despesas</t>
  </si>
  <si>
    <t>conforme sua aplicação.  (4) A Fonte de Recursos (FR) indica a origem do recurso utilizado (detalhes no Classificador de Receitas e Despesas, disponível no site da Secretaria de Controle).  (5) Proposta Orçamentária</t>
  </si>
  <si>
    <t>de Controle.  (9), (10), (11) Tramitação normal do orçamento público.  (12) Diferença entre colunas 8 e 9, indicando quotas não empenhadas.  (13)  Diferença entre colunas 7 e 8, (orçamento não liberado para empenho).</t>
  </si>
  <si>
    <t>para 2004 aprovada pelo Conselho Universitário.  (6) Orçamento aprovado pelo governo do Estado.  (7)  Orçamento ao final do período, incorporando  modificações autorizadas.  (8)  Quotas liberadas pela Secretaria</t>
  </si>
  <si>
    <t>UERJ/Diplan</t>
  </si>
  <si>
    <t>Dados SIG/SIAFEM - Fevereiro 2005</t>
  </si>
  <si>
    <t>UNIDADE ORÇAMEN-TÁRIA</t>
  </si>
  <si>
    <t>PROPOSTA ORÇAMEN-TÁRIA UERJ</t>
  </si>
  <si>
    <t>DOTAÇÃO ATUAL
(QDRD atual)</t>
  </si>
  <si>
    <t>Pag Serv. Util. Públ.</t>
  </si>
  <si>
    <t>Rec,Ampl e Reap UERJ</t>
  </si>
  <si>
    <t>(*)</t>
  </si>
  <si>
    <t>(**)</t>
  </si>
  <si>
    <t>Des Est e Pesq atrav UERJ</t>
  </si>
  <si>
    <t>Total Global</t>
  </si>
  <si>
    <t>Auxílio transporte (pago em pecúnia)</t>
  </si>
  <si>
    <t>(*)  Originalmente no PT 4324.   (**)  Incluído no orçamento posteriormente.</t>
  </si>
  <si>
    <t>EXECUÇÃO ORÇAMENTÁRIA DA UERJ - ACUMULADO JANEIRO - FEVEREIRO 2005</t>
  </si>
  <si>
    <t>Des Est e Pesq atr UERJ</t>
  </si>
  <si>
    <t>EXECUÇÃO ORÇAMENTÁRIA DA UERJ - ACUMULADO JANEIRO - MARÇO 2005</t>
  </si>
  <si>
    <t>(14)</t>
  </si>
  <si>
    <t>(14) Conforme Decreto 37.214 de 30/03/2005.</t>
  </si>
  <si>
    <t>ORÇAMENTO CONTINGEN-CIADO</t>
  </si>
  <si>
    <t>Dados SIG/SIAFEM</t>
  </si>
  <si>
    <t>Pag Desp Serv. Util. Públ.</t>
  </si>
  <si>
    <t>Apoio Estud Cotistas</t>
  </si>
  <si>
    <t>Recup, Ampl e Reap UERJ</t>
  </si>
  <si>
    <t>Recup e Des HUPE</t>
  </si>
  <si>
    <t>Des Grad, Pós,Pesq,Ext</t>
  </si>
  <si>
    <t>Prest Serv entr Órg Est</t>
  </si>
  <si>
    <t>Pessoal e Enc Soc UERJ</t>
  </si>
  <si>
    <t>Admin HUPE</t>
  </si>
  <si>
    <t>Adm HUPE</t>
  </si>
  <si>
    <t>Apoio Cotistas</t>
  </si>
  <si>
    <t>Des Est Pesq atr UERJ</t>
  </si>
  <si>
    <t>Des Gra,Pós,Pesq,Ext</t>
  </si>
  <si>
    <t>Rec e Des do HUPE</t>
  </si>
  <si>
    <t>Auxílio-transporte (pago em pecúnia)</t>
  </si>
  <si>
    <t>TOTAL GERAL (soma de todas as NDs)</t>
  </si>
  <si>
    <t>Desp de exercícios anteriores - Grupo 3</t>
  </si>
  <si>
    <t>Outros serv de terceiros - Pessoa jurídica</t>
  </si>
  <si>
    <t>Desp de exercícios anteriores - Grupo 4</t>
  </si>
  <si>
    <t>Sentenças judic-Grupo 3 (Outras correntes)</t>
  </si>
  <si>
    <t>Obrigações tributárias e contribut (PASEP)</t>
  </si>
  <si>
    <t>Outros serv de terceiros - Pessoa física</t>
  </si>
  <si>
    <t>Ressarcim despesas de pessoal requisitado</t>
  </si>
  <si>
    <t>Desp de exercícios anteriores - Grupo 1</t>
  </si>
  <si>
    <t>Sentenças judic-Grupo 1 (Pess e enc soc)</t>
  </si>
  <si>
    <t>Vencim e vantagens fixas - Pessoal civil</t>
  </si>
  <si>
    <t>(7A)</t>
  </si>
  <si>
    <t>para 2004 aprovada pelo Conselho Universitário.  (6) Orçamento aprovado pelo governo do Estado.  (7)  Orçamento ao final do período, incorporando  modificações autorizadas.  (7A) Modificações orçamentárias ou créditos</t>
  </si>
  <si>
    <t xml:space="preserve"> suplementares determinados pelo Governo ou por Ato Executivo do Magnífico Reitor.  (8)  Quotas liberadas pela Secretaria de Controle.  (9), (10), (11) Tramitação normal do orçamento público.  </t>
  </si>
  <si>
    <t>Dados SIG/SIAFEM(***)</t>
  </si>
  <si>
    <t>conforme sua aplicação.  (4) A Fonte de Recursos - FR - indica a origem do recurso utilizado (detalhes no Classificador de Receitas e Despesas, disponível no site da Secretaria de Controle).  (5) Proposta Orçamentária</t>
  </si>
  <si>
    <t>(12) Diferença entre colunas 8 e 9, indicando quotas não empenhadas.  (13)  Diferença entre colunas 7 e 8, indicando orçamento não liberado para empenho.   (14) Conforme Decreto 37.214 de 30/03/2005.</t>
  </si>
  <si>
    <t>Pag Serv.Util.Pública</t>
  </si>
  <si>
    <t>ALTERA-ÇÕES DO QDRD</t>
  </si>
  <si>
    <t>EXECUÇÃO ORÇAMENTÁRIA DA UERJ - ACUMULADO JANEIRO - ABRIL 2005</t>
  </si>
  <si>
    <t>TOTAL DESCENTRALIZADO</t>
  </si>
  <si>
    <t>Total geral</t>
  </si>
  <si>
    <t>(*)  Originalmente no PT 4324.   (**)  Incluído no orçamento posteriormente.   (***)  Foram ocultos os centavos.</t>
  </si>
  <si>
    <t>Des Gra,Pós,Pes,Ext</t>
  </si>
  <si>
    <t>EXECUÇÃO ORÇAMENTÁRIA DA UERJ - ACUMULADO JANEIRO - MAIO 2005</t>
  </si>
  <si>
    <t>FR</t>
  </si>
  <si>
    <t>Apoio Cotistas - UERJ</t>
  </si>
  <si>
    <t>Rec, Ampl e Reap UERJ</t>
  </si>
  <si>
    <t>Apoio ao HUPE - FECP</t>
  </si>
  <si>
    <t>FECP</t>
  </si>
  <si>
    <t>DESESCENTRALIZADO SEAS-FECP</t>
  </si>
  <si>
    <t>EXECUÇÃO ORÇAMENTÁRIA DA UERJ - ACUMULADO JANEIRO - JUNHO 2005</t>
  </si>
  <si>
    <t>ORÇAMENTO UTILIZÁVEL</t>
  </si>
  <si>
    <t>DESPESA AUTO-RIZADA
(Quotas liberadas)</t>
  </si>
  <si>
    <t>INDISPONI-BILIDADE TOTAL</t>
  </si>
  <si>
    <t>ORÇA-MENTO CONTINGEN-CIADO</t>
  </si>
  <si>
    <t>(15)</t>
  </si>
  <si>
    <t>FES-FECP(16)</t>
  </si>
  <si>
    <t>SEAS-FECP(17)</t>
  </si>
  <si>
    <t>(16) 2962 = Fundo Est de Saúde-FES-Ativ e Proj à Conta do FECP, conf Decr's 37.776 e 37.789.  (17) 3268 = Secret de Estado de Ação Social-Ações de Exec. Descentr.à conta do FECP, conf. Decr's 37.776 e 37.789.</t>
  </si>
  <si>
    <t>(15) Diferença entre colunas 13 e 14.  Demonstra a fatia do orçamento não contingenciada - portanto, passível de liberação.</t>
  </si>
  <si>
    <t>Apoio Cotistas UERJ</t>
  </si>
  <si>
    <t>Pag Serv Util Pública</t>
  </si>
  <si>
    <t>CRÉDITO CONTIDO</t>
  </si>
  <si>
    <t>Assistência Hosp e Amb</t>
  </si>
  <si>
    <t>EXECUÇÃO ORÇAMENTÁRIA DA UERJ - ACUMULADO JANEIRO - JULHO 2005</t>
  </si>
  <si>
    <t>FES-FECP(18)</t>
  </si>
  <si>
    <t>(18) Conforme Resolução Conjunta SES/UERJ n.º 288 (Diário Oficial de 10/08/2005, pág. 17).</t>
  </si>
  <si>
    <t>(1) A UERJ utiliza orçamento do FES (Fundo Estadual de Saúde), FECP (Fundo Estadual de Combate à Pobreza) e da FAPERJ.  (2) Programas de Trabalho classificam as despesas conforme sua finalidade.  (3) Naturezas de Despesa (ND)</t>
  </si>
  <si>
    <t>classificam as despesasconforme sua aplicação.  (4) Fonte de Recursos (FR) indica a origem do recurso utilizado (detalhes no Classificador de Receitas e Despesas, no site da Secretaria de Controle).  (5) Proposta Orçamentária</t>
  </si>
  <si>
    <t>para 2005 aprovada pelo Conselho Universitário.  (6) Orçamento aprovado pelo governo do Estado.  (7)  Orçamento ao final do período, incorporando  modificações autorizadas.  (7A) Modificações orçamentárias ou créditos</t>
  </si>
  <si>
    <t xml:space="preserve">(12) Diferença entre colunas 8 e 9, indicando quotas não empenhadas.  (13)  Diferença entre colunas 7 e 8, indicando orçamento não liberado para empenho.   (14) Orçamento contigenciado para licitação e </t>
  </si>
  <si>
    <t>por ato da Governadora (Decreto 37.214 de 30/03/2005).  (15) Diferença entre colunas 13 e 14.  Demonstra a fatia do orçamento não contingenciada - portanto, passível de liberação.</t>
  </si>
  <si>
    <t>2077 Total</t>
  </si>
  <si>
    <t>A UERJ não tem acesso aos orçamentos dos Programas de Trabalho a ela destinados e alocados em outras Unidades Orçamentárias.  O orçamento nelas alocado, para a UERJ, é acompanhado através do Diário Oficial do Estado.</t>
  </si>
  <si>
    <t>Por conseguinte, não é possível assegurar a exatidão dos orçamentos de outras Unidades Orçamentárias, registrados na tabela acima.</t>
  </si>
  <si>
    <t>EXECUÇÃO ORÇAMENTÁRIA DA UERJ - ACUMULADO JANEIRO - AGOSTO 2005</t>
  </si>
  <si>
    <t>DESPESA AUTORIZA-DA (Quotas liberadas)</t>
  </si>
  <si>
    <t>CRÉDITO DISPONÍ-VEL</t>
  </si>
  <si>
    <t>ORÇA-MENTO CONTIGEN-CIADO</t>
  </si>
  <si>
    <t>Apoio ao HUPE-FECP</t>
  </si>
  <si>
    <t>Assist Hosp e Amb</t>
  </si>
  <si>
    <t>EXECUÇÃO ORÇAMENTÁRIA DA UERJ - ACUMULADO JANEIRO - SETEMBRO 2005</t>
  </si>
  <si>
    <t>ALTERA-
ÇÕES DO QDRD</t>
  </si>
  <si>
    <t>CRÉDITO DISPO-NÍVEL</t>
  </si>
  <si>
    <t>ORÇA-MENTO CONTIN-GENCIADO</t>
  </si>
  <si>
    <t>Pag Serv Util Públ</t>
  </si>
  <si>
    <t>Rec,Ampl,Reap UERJ</t>
  </si>
  <si>
    <t>Apoio HUPE</t>
  </si>
  <si>
    <t>Des Est Pesq UERJ</t>
  </si>
  <si>
    <t>(1) A UERJ utiliza orçamento do FES (Fundo Estadual de Saúde), FECP (Fundo Estadual de Combate à Pobreza) e da FAPERJ.  (2) Programas de Trabalho classificam as despesas conforme sua finalidade.  (3) Naturezas de Despesa (ND). Classificam as despesas</t>
  </si>
  <si>
    <t>conforme sua aplicação.  (4) Fonte de Recursos (FR) indica a origem do recurso utilizado (detalhes no Classificador de Receitas e Despesas, no site da Secretaria de Controle).  (5) Proposta Orçamentária para 2005 aprovada pelo Conselho Universitário.</t>
  </si>
  <si>
    <t>(6) Orçamento aprovado pelo governo do Estado.  (7)  Orçamento ao final do período, incorporando  modificações autorizadas.  (7A) Modificações orçamentárias ou créditos  suplementares determinados pelo Governo ou por Ato Executivo do Magnífico Reitor.</t>
  </si>
  <si>
    <t>(8)  Quotas liberadas pela Secretaria de Controle.  (9), (10), (11) Tramitação normal do orçamento público.   (12) Diferença entre colunas 8 e 9, indicando quotas não empenhadas.  (13)  Diferença entre colunas 7 e 8, indicando orçamento não liberado para empenho.</t>
  </si>
  <si>
    <t>(14) Orçamento contigenciado para licitação e por ato da Governadora (Decreto 37.214 de 30/03/2005).  (15) Diferença entre colunas 13 e 14.  Demonstra a fatia do orçamento não contingenciada - portanto, passível de liberação.</t>
  </si>
  <si>
    <t>EXECUÇÃO ORÇAMENTÁRIA DA UERJ - ACUMULADO JANEIRO - OUTUBRO 2005</t>
  </si>
  <si>
    <t>Tit. UO</t>
  </si>
  <si>
    <t>DESPESA AUTORIZADA (Quotas liberadas)</t>
  </si>
  <si>
    <t xml:space="preserve">(1) A UERJ utiliza orçamento do FES (Fundo Estadual de Saúde), FECP (Fundo Estadual de Combate à Pobreza) e da FAPERJ.  (2) Programas de Trabalho classificam as despesas conforme sua finalidade. </t>
  </si>
  <si>
    <t xml:space="preserve">(3) Naturezas de Despesa (ND). Classificam as despesas conforme sua aplicação.  (4) Fonte de Recursos (FR) indica a origem do recurso utilizado (detalhes no Classificador de Receitas e Despesas, no site da Secretaria de Controle).   </t>
  </si>
  <si>
    <t>(5) Proposta Orçamentária para 2005 aprovada pelo Conselho Universitário.  (6) Orçamento aprovado pelo governo do Estado.  (7)  Orçamento ao final do período, incorporando  modificações autorizadas.</t>
  </si>
  <si>
    <t xml:space="preserve">(7A) Modificações orçamentárias ou créditos  suplementares determinados pelo Governo ou por Ato Executivo do Magnífico Reitor.  (8)  Quotas liberadas pela Secretaria de Controle.  </t>
  </si>
  <si>
    <t>(9), (10), (11) Tramitação normal do orçamento público.   (12) Diferença entre colunas 8 e 9, indicando quotas não empenhadas.  (13)  Diferença entre colunas 7 e 8, indicando orçamento não liberado para empenho.</t>
  </si>
  <si>
    <t>EXECUÇÃO ORÇAMENTÁRIA DA UERJ - ACUMULADO JANEIRO - NOVEMBRO 2005</t>
  </si>
  <si>
    <t>DOTAÇÃO INCIAL
(QDRD aprovado)</t>
  </si>
  <si>
    <t>DESPESA AUTORIZADA
(Quotas Liberadas)</t>
  </si>
  <si>
    <t>(19)</t>
  </si>
  <si>
    <t>EXECUÇÃO ORÇAMENTÁRIA DA UERJ - TOTAL 2005 (JANEIRO-DEZEMBRO)</t>
  </si>
  <si>
    <t>(19) A UERJ não tem acesso aos orçamentos dos Programas de Trabalho a ela destinados alocados em outras Unidades Orçamentárias.  O orçamento nelas alocado, para a UERJ, é acompanhado através do Diário Oficial do Estado.</t>
  </si>
  <si>
    <t>Por conseguinte, não é possível assegurar a exatidão dos orçamentos de outras Unidades Orçamentárias, registrados na tabela acima.  Em dezembro, em vista das inúmeras alterações, não é possível acompanhar as outras</t>
  </si>
  <si>
    <t>Unidades Orçamentárias.  O número deixa de ser apresentado.</t>
  </si>
  <si>
    <t>CRÉDITO BLO-QUEADO</t>
  </si>
  <si>
    <t>(20) Bloqueios em 31/12/2005, efetuados pelo governo do estado no SIAFEM, para atender às determinações do Decreto 38.473 (dispõe sobre o encerramento do exercício de 2005).  Conta contábil 292.120.106 (Crédito Bloqueado).</t>
  </si>
  <si>
    <t>(20)</t>
  </si>
</sst>
</file>

<file path=xl/styles.xml><?xml version="1.0" encoding="utf-8"?>
<styleSheet xmlns="http://schemas.openxmlformats.org/spreadsheetml/2006/main">
  <numFmts count="33">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00"/>
    <numFmt numFmtId="173" formatCode="#,##0.000"/>
    <numFmt numFmtId="174" formatCode="#,##0.0000"/>
    <numFmt numFmtId="175" formatCode="#,##0.0"/>
    <numFmt numFmtId="176" formatCode="d/m/yy\ h:mm\ AM/PM"/>
    <numFmt numFmtId="177" formatCode="d/m/yy\ h:mm"/>
    <numFmt numFmtId="178" formatCode="dd/mm/yy\ \ \ \ \ \ \ \ \ \ \ hh:mm"/>
    <numFmt numFmtId="179" formatCode="[$-416]dddd\,\ d&quot; de &quot;mmmm&quot; de &quot;yyyy"/>
    <numFmt numFmtId="180" formatCode="[$-416]d\-mmm\-yy;@"/>
    <numFmt numFmtId="181" formatCode="dd/mmm/yyyy"/>
    <numFmt numFmtId="182" formatCode="h:mm;@"/>
    <numFmt numFmtId="183" formatCode="[$-409]h:mm\ AM/PM;@"/>
    <numFmt numFmtId="184" formatCode="dd/mmm/yyyy\ hh:mm"/>
    <numFmt numFmtId="185" formatCode="[$-F400]h:mm:ss\ AM/PM"/>
    <numFmt numFmtId="186" formatCode="dd/mm/yy;@"/>
    <numFmt numFmtId="187" formatCode="dd/mm/yyyy\ hh:mm"/>
    <numFmt numFmtId="188" formatCode="dd/mm/yyyy\ \ \ hh:mm"/>
  </numFmts>
  <fonts count="12">
    <font>
      <sz val="10"/>
      <name val="Tahoma"/>
      <family val="0"/>
    </font>
    <font>
      <b/>
      <sz val="8"/>
      <name val="Arial"/>
      <family val="2"/>
    </font>
    <font>
      <sz val="8"/>
      <name val="Tahoma"/>
      <family val="0"/>
    </font>
    <font>
      <b/>
      <sz val="8"/>
      <name val="Tahoma"/>
      <family val="2"/>
    </font>
    <font>
      <sz val="8"/>
      <name val="Arial"/>
      <family val="2"/>
    </font>
    <font>
      <b/>
      <sz val="10"/>
      <name val="Arial"/>
      <family val="2"/>
    </font>
    <font>
      <i/>
      <sz val="8"/>
      <name val="Arial"/>
      <family val="2"/>
    </font>
    <font>
      <sz val="10"/>
      <name val="Arial"/>
      <family val="0"/>
    </font>
    <font>
      <sz val="7"/>
      <name val="Arial"/>
      <family val="2"/>
    </font>
    <font>
      <u val="single"/>
      <sz val="10"/>
      <color indexed="12"/>
      <name val="Tahoma"/>
      <family val="0"/>
    </font>
    <font>
      <u val="single"/>
      <sz val="10"/>
      <color indexed="36"/>
      <name val="Tahoma"/>
      <family val="0"/>
    </font>
    <font>
      <i/>
      <sz val="7"/>
      <name val="Arial"/>
      <family val="2"/>
    </font>
  </fonts>
  <fills count="3">
    <fill>
      <patternFill/>
    </fill>
    <fill>
      <patternFill patternType="gray125"/>
    </fill>
    <fill>
      <patternFill patternType="solid">
        <fgColor indexed="42"/>
        <bgColor indexed="64"/>
      </patternFill>
    </fill>
  </fills>
  <borders count="20">
    <border>
      <left/>
      <right/>
      <top/>
      <bottom/>
      <diagonal/>
    </border>
    <border>
      <left>
        <color indexed="63"/>
      </left>
      <right>
        <color indexed="63"/>
      </right>
      <top style="hair"/>
      <bottom style="hair"/>
    </border>
    <border>
      <left>
        <color indexed="63"/>
      </left>
      <right>
        <color indexed="63"/>
      </right>
      <top style="medium"/>
      <bottom style="hair"/>
    </border>
    <border>
      <left>
        <color indexed="63"/>
      </left>
      <right>
        <color indexed="63"/>
      </right>
      <top>
        <color indexed="63"/>
      </top>
      <bottom style="hair"/>
    </border>
    <border>
      <left>
        <color indexed="63"/>
      </left>
      <right>
        <color indexed="63"/>
      </right>
      <top style="hair"/>
      <bottom style="medium"/>
    </border>
    <border>
      <left>
        <color indexed="63"/>
      </left>
      <right>
        <color indexed="63"/>
      </right>
      <top style="double"/>
      <bottom>
        <color indexed="63"/>
      </bottom>
    </border>
    <border>
      <left>
        <color indexed="63"/>
      </left>
      <right>
        <color indexed="63"/>
      </right>
      <top style="double"/>
      <bottom style="hair"/>
    </border>
    <border>
      <left>
        <color indexed="63"/>
      </left>
      <right>
        <color indexed="63"/>
      </right>
      <top style="hair"/>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hair"/>
      <bottom>
        <color indexed="63"/>
      </bottom>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style="thin"/>
      <bottom style="medium"/>
    </border>
    <border>
      <left>
        <color indexed="63"/>
      </left>
      <right>
        <color indexed="63"/>
      </right>
      <top style="hair"/>
      <bottom style="double"/>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double"/>
      <bottom style="double"/>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44">
    <xf numFmtId="0" fontId="0" fillId="0" borderId="0" xfId="0" applyAlignment="1">
      <alignment/>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0" xfId="0" applyFont="1" applyAlignment="1">
      <alignment vertical="center"/>
    </xf>
    <xf numFmtId="0" fontId="1" fillId="0" borderId="0" xfId="0" applyFont="1" applyAlignment="1">
      <alignment horizontal="centerContinuous" vertical="center"/>
    </xf>
    <xf numFmtId="0" fontId="4" fillId="0" borderId="0" xfId="0" applyFont="1" applyAlignment="1">
      <alignment horizontal="centerContinuous" vertical="center"/>
    </xf>
    <xf numFmtId="172" fontId="4" fillId="0" borderId="0" xfId="0" applyNumberFormat="1" applyFont="1" applyAlignment="1">
      <alignment horizontal="centerContinuous" vertical="center"/>
    </xf>
    <xf numFmtId="0" fontId="1" fillId="0" borderId="0" xfId="0" applyFont="1" applyBorder="1" applyAlignment="1">
      <alignment horizontal="center" vertical="center" wrapText="1"/>
    </xf>
    <xf numFmtId="0" fontId="4" fillId="0" borderId="0" xfId="0" applyFont="1" applyAlignment="1">
      <alignment horizontal="center" vertical="center"/>
    </xf>
    <xf numFmtId="0" fontId="2" fillId="0" borderId="2" xfId="0" applyFont="1" applyBorder="1" applyAlignment="1">
      <alignment horizontal="center" vertical="center"/>
    </xf>
    <xf numFmtId="172" fontId="2" fillId="0" borderId="2" xfId="0" applyNumberFormat="1" applyFont="1" applyBorder="1" applyAlignment="1">
      <alignment horizontal="center" vertical="center"/>
    </xf>
    <xf numFmtId="4" fontId="2" fillId="0" borderId="2" xfId="0" applyNumberFormat="1" applyFont="1" applyBorder="1" applyAlignment="1">
      <alignment vertical="center"/>
    </xf>
    <xf numFmtId="0" fontId="2" fillId="0" borderId="0" xfId="0" applyFont="1" applyAlignment="1">
      <alignment vertical="center"/>
    </xf>
    <xf numFmtId="0" fontId="2" fillId="0" borderId="1" xfId="0" applyFont="1" applyBorder="1" applyAlignment="1">
      <alignment horizontal="center" vertical="center"/>
    </xf>
    <xf numFmtId="172" fontId="2" fillId="0" borderId="1" xfId="0" applyNumberFormat="1" applyFont="1" applyBorder="1" applyAlignment="1">
      <alignment horizontal="center" vertical="center"/>
    </xf>
    <xf numFmtId="4" fontId="2" fillId="0" borderId="1" xfId="0" applyNumberFormat="1" applyFont="1" applyBorder="1" applyAlignment="1">
      <alignment vertical="center"/>
    </xf>
    <xf numFmtId="0" fontId="3" fillId="0" borderId="4" xfId="0" applyFont="1" applyBorder="1" applyAlignment="1">
      <alignment vertical="center"/>
    </xf>
    <xf numFmtId="0" fontId="3" fillId="0" borderId="4" xfId="0" applyNumberFormat="1" applyFont="1" applyBorder="1" applyAlignment="1">
      <alignment horizontal="center" vertical="center"/>
    </xf>
    <xf numFmtId="0" fontId="3" fillId="0" borderId="4" xfId="0" applyFont="1" applyBorder="1" applyAlignment="1">
      <alignment horizontal="center" vertical="center"/>
    </xf>
    <xf numFmtId="172" fontId="3" fillId="0" borderId="4" xfId="0" applyNumberFormat="1" applyFont="1" applyBorder="1" applyAlignment="1">
      <alignment horizontal="center" vertical="center"/>
    </xf>
    <xf numFmtId="4" fontId="3" fillId="0" borderId="4" xfId="0" applyNumberFormat="1" applyFont="1" applyBorder="1" applyAlignment="1">
      <alignment vertical="center"/>
    </xf>
    <xf numFmtId="0" fontId="2" fillId="0" borderId="3" xfId="0" applyFont="1" applyBorder="1" applyAlignment="1">
      <alignment horizontal="center" vertical="center"/>
    </xf>
    <xf numFmtId="172" fontId="2" fillId="0" borderId="3" xfId="0" applyNumberFormat="1" applyFont="1" applyBorder="1" applyAlignment="1">
      <alignment horizontal="center" vertical="center"/>
    </xf>
    <xf numFmtId="4" fontId="2" fillId="0" borderId="3" xfId="0" applyNumberFormat="1" applyFont="1" applyBorder="1" applyAlignment="1">
      <alignment vertical="center"/>
    </xf>
    <xf numFmtId="172" fontId="4" fillId="0" borderId="5" xfId="0" applyNumberFormat="1" applyFont="1" applyBorder="1" applyAlignment="1" quotePrefix="1">
      <alignment horizontal="center" vertical="center"/>
    </xf>
    <xf numFmtId="4" fontId="4" fillId="0" borderId="6" xfId="0" applyNumberFormat="1" applyFont="1" applyBorder="1" applyAlignment="1">
      <alignment vertical="center"/>
    </xf>
    <xf numFmtId="172" fontId="4" fillId="0" borderId="1" xfId="0" applyNumberFormat="1" applyFont="1" applyBorder="1" applyAlignment="1" quotePrefix="1">
      <alignment horizontal="center" vertical="center"/>
    </xf>
    <xf numFmtId="4" fontId="4" fillId="0" borderId="1" xfId="0" applyNumberFormat="1" applyFont="1" applyBorder="1" applyAlignment="1">
      <alignment vertical="center"/>
    </xf>
    <xf numFmtId="172" fontId="4" fillId="0" borderId="7" xfId="0" applyNumberFormat="1" applyFont="1" applyBorder="1" applyAlignment="1" quotePrefix="1">
      <alignment horizontal="center" vertical="center"/>
    </xf>
    <xf numFmtId="4" fontId="4" fillId="0" borderId="7" xfId="0" applyNumberFormat="1" applyFont="1" applyBorder="1" applyAlignment="1">
      <alignment vertical="center"/>
    </xf>
    <xf numFmtId="172" fontId="1" fillId="0" borderId="8" xfId="0" applyNumberFormat="1" applyFont="1" applyBorder="1" applyAlignment="1" quotePrefix="1">
      <alignment horizontal="center" vertical="center"/>
    </xf>
    <xf numFmtId="4" fontId="1" fillId="0" borderId="8" xfId="0" applyNumberFormat="1" applyFont="1" applyBorder="1" applyAlignment="1">
      <alignment vertical="center"/>
    </xf>
    <xf numFmtId="172" fontId="4" fillId="0" borderId="0" xfId="0" applyNumberFormat="1" applyFont="1" applyBorder="1" applyAlignment="1">
      <alignment horizontal="center" vertical="center"/>
    </xf>
    <xf numFmtId="4" fontId="4" fillId="0" borderId="3" xfId="0" applyNumberFormat="1" applyFont="1" applyBorder="1" applyAlignment="1">
      <alignment vertical="center"/>
    </xf>
    <xf numFmtId="172" fontId="1" fillId="0" borderId="9" xfId="0" applyNumberFormat="1" applyFont="1" applyBorder="1" applyAlignment="1" quotePrefix="1">
      <alignment horizontal="center" vertical="center"/>
    </xf>
    <xf numFmtId="4" fontId="1" fillId="0" borderId="9" xfId="0" applyNumberFormat="1" applyFont="1" applyBorder="1" applyAlignment="1">
      <alignment vertical="center"/>
    </xf>
    <xf numFmtId="172" fontId="4" fillId="0" borderId="5" xfId="0" applyNumberFormat="1" applyFont="1" applyBorder="1" applyAlignment="1">
      <alignment horizontal="center" vertical="center"/>
    </xf>
    <xf numFmtId="4" fontId="4" fillId="0" borderId="0" xfId="0" applyNumberFormat="1"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172" fontId="2" fillId="0" borderId="0" xfId="0" applyNumberFormat="1" applyFont="1" applyBorder="1" applyAlignment="1">
      <alignment horizontal="center" vertical="center"/>
    </xf>
    <xf numFmtId="4" fontId="2" fillId="0" borderId="0" xfId="0" applyNumberFormat="1" applyFont="1" applyBorder="1" applyAlignment="1">
      <alignment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4" fontId="4" fillId="0" borderId="2" xfId="0" applyNumberFormat="1" applyFont="1" applyBorder="1" applyAlignment="1">
      <alignment vertical="center"/>
    </xf>
    <xf numFmtId="4" fontId="4" fillId="0" borderId="4" xfId="0" applyNumberFormat="1" applyFont="1" applyBorder="1" applyAlignment="1">
      <alignment vertical="center"/>
    </xf>
    <xf numFmtId="0" fontId="2" fillId="0" borderId="0" xfId="0" applyFont="1" applyBorder="1" applyAlignment="1">
      <alignment horizontal="center" vertical="center"/>
    </xf>
    <xf numFmtId="0" fontId="4" fillId="0" borderId="0" xfId="0" applyFont="1" applyBorder="1" applyAlignment="1">
      <alignment vertical="center"/>
    </xf>
    <xf numFmtId="172" fontId="2" fillId="0" borderId="0" xfId="0" applyNumberFormat="1" applyFont="1" applyBorder="1" applyAlignment="1">
      <alignment horizontal="center" vertical="center"/>
    </xf>
    <xf numFmtId="4" fontId="2" fillId="0" borderId="0" xfId="0" applyNumberFormat="1" applyFont="1" applyBorder="1" applyAlignment="1">
      <alignment vertical="center"/>
    </xf>
    <xf numFmtId="0" fontId="3" fillId="0" borderId="10"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xf>
    <xf numFmtId="172" fontId="2" fillId="0" borderId="1" xfId="0" applyNumberFormat="1" applyFont="1" applyBorder="1" applyAlignment="1">
      <alignment horizontal="center" vertical="center"/>
    </xf>
    <xf numFmtId="4" fontId="2" fillId="0" borderId="1" xfId="0" applyNumberFormat="1" applyFont="1" applyBorder="1" applyAlignment="1">
      <alignment vertical="center"/>
    </xf>
    <xf numFmtId="4" fontId="3" fillId="0" borderId="0" xfId="0" applyNumberFormat="1" applyFont="1" applyBorder="1" applyAlignment="1">
      <alignment vertical="center"/>
    </xf>
    <xf numFmtId="4" fontId="2" fillId="0" borderId="11" xfId="0" applyNumberFormat="1" applyFont="1" applyBorder="1" applyAlignment="1">
      <alignment vertical="center"/>
    </xf>
    <xf numFmtId="0" fontId="1" fillId="0" borderId="12" xfId="0" applyFont="1" applyBorder="1" applyAlignment="1">
      <alignment horizontal="center" vertical="center" wrapText="1"/>
    </xf>
    <xf numFmtId="0" fontId="1" fillId="0" borderId="12" xfId="0" applyFont="1" applyBorder="1" applyAlignment="1">
      <alignment horizontal="centerContinuous" vertical="center" wrapText="1"/>
    </xf>
    <xf numFmtId="172" fontId="1" fillId="0" borderId="12"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0" xfId="0" applyNumberFormat="1" applyFont="1" applyBorder="1" applyAlignment="1">
      <alignment horizontal="centerContinuous" vertical="center" wrapText="1"/>
    </xf>
    <xf numFmtId="49" fontId="1" fillId="0" borderId="0" xfId="0" applyNumberFormat="1" applyFont="1" applyBorder="1" applyAlignment="1">
      <alignment horizontal="center" vertical="center" wrapText="1"/>
    </xf>
    <xf numFmtId="0" fontId="2" fillId="0" borderId="1" xfId="0" applyFont="1" applyBorder="1" applyAlignment="1">
      <alignment vertical="center"/>
    </xf>
    <xf numFmtId="0" fontId="2" fillId="0" borderId="4" xfId="0" applyFont="1" applyBorder="1" applyAlignment="1">
      <alignment vertical="center"/>
    </xf>
    <xf numFmtId="0" fontId="6" fillId="0" borderId="0" xfId="0" applyFont="1" applyAlignment="1">
      <alignment horizontal="left" vertical="center"/>
    </xf>
    <xf numFmtId="0" fontId="1" fillId="0" borderId="0" xfId="0" applyFont="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4" fillId="0" borderId="2" xfId="23" applyFont="1" applyBorder="1" applyAlignment="1">
      <alignment horizontal="center" vertical="center"/>
      <protection/>
    </xf>
    <xf numFmtId="0" fontId="6" fillId="0" borderId="0" xfId="23" applyFont="1" applyBorder="1" applyAlignment="1">
      <alignment vertical="center"/>
      <protection/>
    </xf>
    <xf numFmtId="0" fontId="4" fillId="0" borderId="0" xfId="23" applyFont="1" applyBorder="1" applyAlignment="1">
      <alignment vertical="center"/>
      <protection/>
    </xf>
    <xf numFmtId="177" fontId="4" fillId="0" borderId="0" xfId="23" applyNumberFormat="1" applyFont="1" applyBorder="1" applyAlignment="1">
      <alignment vertical="center"/>
      <protection/>
    </xf>
    <xf numFmtId="0" fontId="1" fillId="0" borderId="0" xfId="23" applyFont="1" applyBorder="1" applyAlignment="1">
      <alignment horizontal="centerContinuous" vertical="center"/>
      <protection/>
    </xf>
    <xf numFmtId="0" fontId="4" fillId="0" borderId="0" xfId="23" applyFont="1" applyBorder="1" applyAlignment="1">
      <alignment horizontal="centerContinuous" vertical="center"/>
      <protection/>
    </xf>
    <xf numFmtId="0" fontId="1" fillId="0" borderId="12" xfId="23" applyFont="1" applyBorder="1" applyAlignment="1">
      <alignment horizontal="center" vertical="center" wrapText="1"/>
      <protection/>
    </xf>
    <xf numFmtId="0" fontId="1" fillId="0" borderId="12" xfId="23" applyFont="1" applyBorder="1" applyAlignment="1">
      <alignment horizontal="centerContinuous" vertical="center" wrapText="1"/>
      <protection/>
    </xf>
    <xf numFmtId="49" fontId="1" fillId="0" borderId="10" xfId="23" applyNumberFormat="1" applyFont="1" applyBorder="1" applyAlignment="1">
      <alignment horizontal="center" vertical="center" wrapText="1"/>
      <protection/>
    </xf>
    <xf numFmtId="49" fontId="1" fillId="0" borderId="10" xfId="23" applyNumberFormat="1" applyFont="1" applyBorder="1" applyAlignment="1">
      <alignment horizontal="centerContinuous" vertical="center" wrapText="1"/>
      <protection/>
    </xf>
    <xf numFmtId="0" fontId="4" fillId="0" borderId="2" xfId="23" applyFont="1" applyBorder="1" applyAlignment="1">
      <alignment vertical="center"/>
      <protection/>
    </xf>
    <xf numFmtId="172" fontId="4" fillId="0" borderId="2" xfId="23" applyNumberFormat="1" applyFont="1" applyBorder="1" applyAlignment="1">
      <alignment horizontal="center" vertical="center"/>
      <protection/>
    </xf>
    <xf numFmtId="4" fontId="4" fillId="0" borderId="2" xfId="23" applyNumberFormat="1" applyFont="1" applyBorder="1" applyAlignment="1">
      <alignment vertical="center"/>
      <protection/>
    </xf>
    <xf numFmtId="0" fontId="4" fillId="0" borderId="1" xfId="23" applyFont="1" applyBorder="1" applyAlignment="1">
      <alignment horizontal="center" vertical="center"/>
      <protection/>
    </xf>
    <xf numFmtId="0" fontId="4" fillId="0" borderId="1" xfId="23" applyFont="1" applyBorder="1" applyAlignment="1">
      <alignment vertical="center"/>
      <protection/>
    </xf>
    <xf numFmtId="172" fontId="4" fillId="0" borderId="1" xfId="23" applyNumberFormat="1" applyFont="1" applyBorder="1" applyAlignment="1">
      <alignment horizontal="center" vertical="center"/>
      <protection/>
    </xf>
    <xf numFmtId="4" fontId="4" fillId="0" borderId="1" xfId="23" applyNumberFormat="1" applyFont="1" applyBorder="1" applyAlignment="1">
      <alignment vertical="center"/>
      <protection/>
    </xf>
    <xf numFmtId="0" fontId="4" fillId="0" borderId="4" xfId="23" applyFont="1" applyBorder="1" applyAlignment="1">
      <alignment horizontal="center" vertical="center"/>
      <protection/>
    </xf>
    <xf numFmtId="0" fontId="1" fillId="0" borderId="4" xfId="23" applyNumberFormat="1" applyFont="1" applyBorder="1" applyAlignment="1">
      <alignment horizontal="center" vertical="center"/>
      <protection/>
    </xf>
    <xf numFmtId="4" fontId="4" fillId="0" borderId="4" xfId="23" applyNumberFormat="1" applyFont="1" applyBorder="1" applyAlignment="1">
      <alignment vertical="center"/>
      <protection/>
    </xf>
    <xf numFmtId="0" fontId="1" fillId="0" borderId="4" xfId="23" applyFont="1" applyBorder="1" applyAlignment="1">
      <alignment horizontal="center" vertical="center"/>
      <protection/>
    </xf>
    <xf numFmtId="0" fontId="4" fillId="2" borderId="1" xfId="23" applyFont="1" applyFill="1" applyBorder="1" applyAlignment="1">
      <alignment horizontal="center" vertical="center"/>
      <protection/>
    </xf>
    <xf numFmtId="0" fontId="4" fillId="2" borderId="1" xfId="23" applyFont="1" applyFill="1" applyBorder="1" applyAlignment="1">
      <alignment vertical="center"/>
      <protection/>
    </xf>
    <xf numFmtId="172" fontId="4" fillId="2" borderId="1" xfId="23" applyNumberFormat="1" applyFont="1" applyFill="1" applyBorder="1" applyAlignment="1">
      <alignment horizontal="center" vertical="center"/>
      <protection/>
    </xf>
    <xf numFmtId="4" fontId="4" fillId="2" borderId="1" xfId="23" applyNumberFormat="1" applyFont="1" applyFill="1" applyBorder="1" applyAlignment="1">
      <alignment horizontal="right" vertical="center"/>
      <protection/>
    </xf>
    <xf numFmtId="4" fontId="4" fillId="2" borderId="1" xfId="23" applyNumberFormat="1" applyFont="1" applyFill="1" applyBorder="1" applyAlignment="1">
      <alignment vertical="center"/>
      <protection/>
    </xf>
    <xf numFmtId="0" fontId="1" fillId="0" borderId="13" xfId="23" applyFont="1" applyBorder="1" applyAlignment="1">
      <alignment horizontal="center" vertical="center"/>
      <protection/>
    </xf>
    <xf numFmtId="172" fontId="4" fillId="0" borderId="2" xfId="23" applyNumberFormat="1" applyFont="1" applyBorder="1" applyAlignment="1" quotePrefix="1">
      <alignment horizontal="center" vertical="center"/>
      <protection/>
    </xf>
    <xf numFmtId="0" fontId="2" fillId="0" borderId="2" xfId="23" applyFont="1" applyBorder="1" applyAlignment="1">
      <alignment vertical="center"/>
      <protection/>
    </xf>
    <xf numFmtId="172" fontId="4" fillId="0" borderId="1" xfId="23" applyNumberFormat="1" applyFont="1" applyBorder="1" applyAlignment="1" quotePrefix="1">
      <alignment horizontal="center" vertical="center"/>
      <protection/>
    </xf>
    <xf numFmtId="0" fontId="2" fillId="0" borderId="1" xfId="23" applyFont="1" applyBorder="1" applyAlignment="1">
      <alignment vertical="center"/>
      <protection/>
    </xf>
    <xf numFmtId="172" fontId="1" fillId="0" borderId="4" xfId="23" applyNumberFormat="1" applyFont="1" applyBorder="1" applyAlignment="1" quotePrefix="1">
      <alignment horizontal="center" vertical="center"/>
      <protection/>
    </xf>
    <xf numFmtId="4" fontId="1" fillId="0" borderId="4" xfId="23" applyNumberFormat="1" applyFont="1" applyBorder="1" applyAlignment="1">
      <alignment vertical="center"/>
      <protection/>
    </xf>
    <xf numFmtId="0" fontId="2" fillId="0" borderId="4" xfId="23" applyFont="1" applyBorder="1" applyAlignment="1">
      <alignment vertical="center"/>
      <protection/>
    </xf>
    <xf numFmtId="0" fontId="2" fillId="0" borderId="0" xfId="23" applyFont="1" applyBorder="1" applyAlignment="1">
      <alignment vertical="center"/>
      <protection/>
    </xf>
    <xf numFmtId="4" fontId="4" fillId="0" borderId="1" xfId="23" applyNumberFormat="1" applyFont="1" applyFill="1" applyBorder="1" applyAlignment="1">
      <alignment vertical="center"/>
      <protection/>
    </xf>
    <xf numFmtId="0" fontId="2" fillId="0" borderId="0" xfId="23" applyFont="1" applyBorder="1" applyAlignment="1">
      <alignment horizontal="center" vertical="center"/>
      <protection/>
    </xf>
    <xf numFmtId="4" fontId="2" fillId="0" borderId="0" xfId="23" applyNumberFormat="1" applyFont="1" applyBorder="1" applyAlignment="1">
      <alignment vertical="center"/>
      <protection/>
    </xf>
    <xf numFmtId="0" fontId="1" fillId="0" borderId="0" xfId="23" applyFont="1" applyBorder="1" applyAlignment="1">
      <alignment vertical="center"/>
      <protection/>
    </xf>
    <xf numFmtId="4" fontId="4" fillId="0" borderId="0" xfId="23" applyNumberFormat="1" applyFont="1" applyBorder="1" applyAlignment="1">
      <alignment vertical="center"/>
      <protection/>
    </xf>
    <xf numFmtId="0" fontId="4" fillId="0" borderId="1" xfId="26" applyFont="1" applyBorder="1" applyAlignment="1">
      <alignment horizontal="center"/>
      <protection/>
    </xf>
    <xf numFmtId="0" fontId="4" fillId="0" borderId="1" xfId="26" applyFont="1" applyBorder="1">
      <alignment/>
      <protection/>
    </xf>
    <xf numFmtId="172" fontId="4" fillId="0" borderId="1" xfId="26" applyNumberFormat="1" applyFont="1" applyBorder="1" applyAlignment="1">
      <alignment horizontal="center"/>
      <protection/>
    </xf>
    <xf numFmtId="0" fontId="4" fillId="0" borderId="0" xfId="26" applyFont="1">
      <alignment/>
      <protection/>
    </xf>
    <xf numFmtId="0" fontId="4" fillId="0" borderId="0" xfId="26" applyFont="1" applyAlignment="1">
      <alignment horizontal="center"/>
      <protection/>
    </xf>
    <xf numFmtId="172" fontId="4" fillId="0" borderId="0" xfId="26" applyNumberFormat="1" applyFont="1" applyAlignment="1">
      <alignment horizontal="center"/>
      <protection/>
    </xf>
    <xf numFmtId="3" fontId="4" fillId="0" borderId="0" xfId="0" applyNumberFormat="1" applyFont="1" applyFill="1" applyBorder="1" applyAlignment="1">
      <alignment vertical="center"/>
    </xf>
    <xf numFmtId="3" fontId="8" fillId="0" borderId="0" xfId="0" applyNumberFormat="1" applyFont="1" applyFill="1" applyBorder="1" applyAlignment="1">
      <alignment horizontal="center" vertical="center"/>
    </xf>
    <xf numFmtId="4" fontId="4" fillId="0" borderId="1" xfId="26" applyNumberFormat="1" applyFont="1" applyBorder="1" applyAlignment="1">
      <alignment/>
      <protection/>
    </xf>
    <xf numFmtId="4" fontId="4" fillId="0" borderId="0" xfId="26" applyNumberFormat="1" applyFont="1" applyAlignment="1">
      <alignment/>
      <protection/>
    </xf>
    <xf numFmtId="4" fontId="4" fillId="0" borderId="1" xfId="26" applyNumberFormat="1" applyFont="1" applyBorder="1" applyAlignment="1">
      <alignment horizontal="right"/>
      <protection/>
    </xf>
    <xf numFmtId="0" fontId="1" fillId="0" borderId="0" xfId="26" applyFont="1" applyBorder="1" applyAlignment="1">
      <alignment horizontal="center"/>
      <protection/>
    </xf>
    <xf numFmtId="0" fontId="1" fillId="0" borderId="0" xfId="26" applyFont="1" applyBorder="1">
      <alignment/>
      <protection/>
    </xf>
    <xf numFmtId="172" fontId="1" fillId="0" borderId="0" xfId="26" applyNumberFormat="1" applyFont="1" applyBorder="1" applyAlignment="1">
      <alignment horizontal="center"/>
      <protection/>
    </xf>
    <xf numFmtId="4" fontId="1" fillId="0" borderId="0" xfId="26" applyNumberFormat="1" applyFont="1" applyBorder="1" applyAlignment="1">
      <alignment/>
      <protection/>
    </xf>
    <xf numFmtId="0" fontId="4" fillId="0" borderId="2" xfId="26" applyFont="1" applyBorder="1" applyAlignment="1">
      <alignment horizontal="center"/>
      <protection/>
    </xf>
    <xf numFmtId="0" fontId="4" fillId="0" borderId="2" xfId="26" applyFont="1" applyBorder="1">
      <alignment/>
      <protection/>
    </xf>
    <xf numFmtId="172" fontId="4" fillId="0" borderId="2" xfId="26" applyNumberFormat="1" applyFont="1" applyBorder="1" applyAlignment="1">
      <alignment horizontal="center"/>
      <protection/>
    </xf>
    <xf numFmtId="4" fontId="4" fillId="0" borderId="2" xfId="26" applyNumberFormat="1" applyFont="1" applyBorder="1" applyAlignment="1">
      <alignment/>
      <protection/>
    </xf>
    <xf numFmtId="0" fontId="1" fillId="0" borderId="4" xfId="26" applyFont="1" applyBorder="1" applyAlignment="1">
      <alignment horizontal="center"/>
      <protection/>
    </xf>
    <xf numFmtId="49" fontId="1" fillId="0" borderId="4" xfId="26" applyNumberFormat="1" applyFont="1" applyBorder="1" applyAlignment="1">
      <alignment horizontal="center"/>
      <protection/>
    </xf>
    <xf numFmtId="0" fontId="1" fillId="0" borderId="4" xfId="26" applyFont="1" applyBorder="1">
      <alignment/>
      <protection/>
    </xf>
    <xf numFmtId="172" fontId="1" fillId="0" borderId="4" xfId="26" applyNumberFormat="1" applyFont="1" applyBorder="1" applyAlignment="1">
      <alignment horizontal="center"/>
      <protection/>
    </xf>
    <xf numFmtId="4" fontId="1" fillId="0" borderId="4" xfId="26" applyNumberFormat="1" applyFont="1" applyBorder="1" applyAlignment="1">
      <alignment/>
      <protection/>
    </xf>
    <xf numFmtId="0" fontId="1" fillId="0" borderId="0" xfId="23" applyFont="1" applyBorder="1" applyAlignment="1">
      <alignment horizontal="center" vertical="center" wrapText="1"/>
      <protection/>
    </xf>
    <xf numFmtId="49" fontId="1" fillId="0" borderId="0" xfId="23" applyNumberFormat="1" applyFont="1" applyBorder="1" applyAlignment="1">
      <alignment horizontal="center" vertical="center" wrapText="1"/>
      <protection/>
    </xf>
    <xf numFmtId="0" fontId="4" fillId="0" borderId="0" xfId="26" applyFont="1" applyBorder="1">
      <alignment/>
      <protection/>
    </xf>
    <xf numFmtId="0" fontId="4" fillId="2" borderId="0" xfId="23" applyFont="1" applyFill="1" applyBorder="1" applyAlignment="1">
      <alignment vertical="center"/>
      <protection/>
    </xf>
    <xf numFmtId="4" fontId="4" fillId="0" borderId="0" xfId="23" applyNumberFormat="1" applyFont="1" applyBorder="1" applyAlignment="1">
      <alignment horizontal="centerContinuous" vertical="center"/>
      <protection/>
    </xf>
    <xf numFmtId="4" fontId="1" fillId="0" borderId="12" xfId="23" applyNumberFormat="1" applyFont="1" applyBorder="1" applyAlignment="1">
      <alignment horizontal="center" vertical="center" wrapText="1"/>
      <protection/>
    </xf>
    <xf numFmtId="4" fontId="1" fillId="0" borderId="10" xfId="23" applyNumberFormat="1" applyFont="1" applyBorder="1" applyAlignment="1">
      <alignment horizontal="center" vertical="center" wrapText="1"/>
      <protection/>
    </xf>
    <xf numFmtId="0" fontId="4" fillId="0" borderId="11" xfId="0" applyFont="1" applyBorder="1" applyAlignment="1">
      <alignment horizontal="center" vertical="center"/>
    </xf>
    <xf numFmtId="0" fontId="2" fillId="0" borderId="11" xfId="0" applyFont="1" applyBorder="1" applyAlignment="1">
      <alignment vertical="center"/>
    </xf>
    <xf numFmtId="0" fontId="1" fillId="0" borderId="4" xfId="0" applyFont="1" applyBorder="1" applyAlignment="1">
      <alignment vertical="center"/>
    </xf>
    <xf numFmtId="0" fontId="1" fillId="0" borderId="4" xfId="0" applyFont="1" applyBorder="1" applyAlignment="1">
      <alignment horizontal="center" vertical="center"/>
    </xf>
    <xf numFmtId="0" fontId="3" fillId="0" borderId="4" xfId="0" applyFont="1" applyBorder="1" applyAlignment="1">
      <alignment vertical="center"/>
    </xf>
    <xf numFmtId="172" fontId="4" fillId="0" borderId="0" xfId="23" applyNumberFormat="1" applyFont="1" applyBorder="1" applyAlignment="1">
      <alignment horizontal="centerContinuous" vertical="center"/>
      <protection/>
    </xf>
    <xf numFmtId="0" fontId="4" fillId="0" borderId="11" xfId="0" applyFont="1" applyBorder="1" applyAlignment="1">
      <alignment vertical="center"/>
    </xf>
    <xf numFmtId="172" fontId="4" fillId="0" borderId="12" xfId="0" applyNumberFormat="1" applyFont="1" applyBorder="1" applyAlignment="1">
      <alignment horizontal="center" vertical="center"/>
    </xf>
    <xf numFmtId="172" fontId="1" fillId="0" borderId="14" xfId="0" applyNumberFormat="1" applyFont="1" applyBorder="1" applyAlignment="1" quotePrefix="1">
      <alignment horizontal="center" vertical="center"/>
    </xf>
    <xf numFmtId="172" fontId="1" fillId="0" borderId="4" xfId="0" applyNumberFormat="1" applyFont="1" applyBorder="1" applyAlignment="1" quotePrefix="1">
      <alignment horizontal="center" vertical="center"/>
    </xf>
    <xf numFmtId="0" fontId="1" fillId="0" borderId="5" xfId="0" applyFont="1" applyBorder="1" applyAlignment="1">
      <alignment horizontal="centerContinuous" vertical="center"/>
    </xf>
    <xf numFmtId="0" fontId="2" fillId="0" borderId="2" xfId="0" applyFont="1" applyBorder="1" applyAlignment="1">
      <alignment vertical="center"/>
    </xf>
    <xf numFmtId="3" fontId="4" fillId="0" borderId="6" xfId="0" applyNumberFormat="1" applyFont="1" applyBorder="1" applyAlignment="1">
      <alignment vertical="center"/>
    </xf>
    <xf numFmtId="3" fontId="4" fillId="0" borderId="1" xfId="0" applyNumberFormat="1" applyFont="1" applyBorder="1" applyAlignment="1">
      <alignment vertical="center"/>
    </xf>
    <xf numFmtId="3" fontId="4" fillId="0" borderId="7" xfId="0" applyNumberFormat="1" applyFont="1" applyBorder="1" applyAlignment="1">
      <alignment vertical="center"/>
    </xf>
    <xf numFmtId="3" fontId="1" fillId="0" borderId="8" xfId="0" applyNumberFormat="1" applyFont="1" applyBorder="1" applyAlignment="1">
      <alignment vertical="center"/>
    </xf>
    <xf numFmtId="3" fontId="4" fillId="0" borderId="0" xfId="0" applyNumberFormat="1" applyFont="1" applyBorder="1" applyAlignment="1">
      <alignment vertical="center"/>
    </xf>
    <xf numFmtId="3" fontId="1" fillId="0" borderId="4" xfId="0" applyNumberFormat="1" applyFont="1" applyBorder="1" applyAlignment="1">
      <alignment vertical="center"/>
    </xf>
    <xf numFmtId="3" fontId="4" fillId="0" borderId="2" xfId="0" applyNumberFormat="1" applyFont="1" applyBorder="1" applyAlignment="1">
      <alignment vertical="center"/>
    </xf>
    <xf numFmtId="3" fontId="1" fillId="0" borderId="14" xfId="0" applyNumberFormat="1" applyFont="1" applyBorder="1" applyAlignment="1">
      <alignment vertical="center"/>
    </xf>
    <xf numFmtId="3" fontId="4" fillId="0" borderId="3" xfId="0" applyNumberFormat="1" applyFont="1" applyBorder="1" applyAlignment="1">
      <alignment vertical="center"/>
    </xf>
    <xf numFmtId="3" fontId="1" fillId="0" borderId="9" xfId="0" applyNumberFormat="1" applyFont="1" applyBorder="1" applyAlignment="1">
      <alignment vertical="center"/>
    </xf>
    <xf numFmtId="3" fontId="4" fillId="0" borderId="0" xfId="0" applyNumberFormat="1" applyFont="1" applyAlignment="1">
      <alignment vertical="center"/>
    </xf>
    <xf numFmtId="3" fontId="1" fillId="0" borderId="5" xfId="0" applyNumberFormat="1" applyFont="1" applyBorder="1" applyAlignment="1">
      <alignment horizontal="centerContinuous" vertical="center"/>
    </xf>
    <xf numFmtId="3" fontId="2" fillId="0" borderId="0" xfId="0" applyNumberFormat="1" applyFont="1" applyBorder="1" applyAlignment="1">
      <alignment horizontal="centerContinuous" vertical="center"/>
    </xf>
    <xf numFmtId="3" fontId="4" fillId="0" borderId="11" xfId="0" applyNumberFormat="1" applyFont="1" applyBorder="1" applyAlignment="1">
      <alignment vertical="center"/>
    </xf>
    <xf numFmtId="0" fontId="1" fillId="0" borderId="0" xfId="19" applyFont="1" applyAlignment="1">
      <alignment horizontal="center" vertical="center" wrapText="1"/>
      <protection/>
    </xf>
    <xf numFmtId="0" fontId="4" fillId="0" borderId="0" xfId="19" applyFont="1" applyAlignment="1">
      <alignment horizontal="center" vertical="center"/>
      <protection/>
    </xf>
    <xf numFmtId="0" fontId="4" fillId="0" borderId="0" xfId="19" applyFont="1" applyAlignment="1">
      <alignment vertical="center"/>
      <protection/>
    </xf>
    <xf numFmtId="172" fontId="4" fillId="0" borderId="0" xfId="19" applyNumberFormat="1" applyFont="1" applyAlignment="1">
      <alignment horizontal="center" vertical="center"/>
      <protection/>
    </xf>
    <xf numFmtId="3" fontId="4" fillId="0" borderId="0" xfId="19" applyNumberFormat="1" applyFont="1" applyAlignment="1">
      <alignment vertical="center"/>
      <protection/>
    </xf>
    <xf numFmtId="0" fontId="1" fillId="0" borderId="12" xfId="19" applyFont="1" applyBorder="1" applyAlignment="1">
      <alignment horizontal="centerContinuous" vertical="center" wrapText="1"/>
      <protection/>
    </xf>
    <xf numFmtId="3" fontId="4" fillId="0" borderId="0" xfId="23" applyNumberFormat="1" applyFont="1" applyBorder="1" applyAlignment="1">
      <alignment horizontal="centerContinuous" vertical="center"/>
      <protection/>
    </xf>
    <xf numFmtId="3" fontId="1" fillId="0" borderId="12" xfId="0" applyNumberFormat="1" applyFont="1" applyBorder="1" applyAlignment="1">
      <alignment horizontal="center" vertical="center" wrapText="1"/>
    </xf>
    <xf numFmtId="3" fontId="1" fillId="0" borderId="10" xfId="23" applyNumberFormat="1" applyFont="1" applyBorder="1" applyAlignment="1">
      <alignment horizontal="center" vertical="center" wrapText="1"/>
      <protection/>
    </xf>
    <xf numFmtId="0" fontId="1" fillId="0" borderId="0" xfId="19" applyFont="1" applyAlignment="1">
      <alignment horizontal="center" vertical="center"/>
      <protection/>
    </xf>
    <xf numFmtId="0" fontId="1" fillId="0" borderId="0" xfId="19" applyFont="1" applyAlignment="1">
      <alignment vertical="center"/>
      <protection/>
    </xf>
    <xf numFmtId="172" fontId="1" fillId="0" borderId="0" xfId="19" applyNumberFormat="1" applyFont="1" applyAlignment="1">
      <alignment horizontal="center" vertical="center"/>
      <protection/>
    </xf>
    <xf numFmtId="3" fontId="1" fillId="0" borderId="0" xfId="19" applyNumberFormat="1" applyFont="1" applyAlignment="1">
      <alignment vertical="center"/>
      <protection/>
    </xf>
    <xf numFmtId="0" fontId="4" fillId="0" borderId="1" xfId="19" applyFont="1" applyBorder="1" applyAlignment="1">
      <alignment horizontal="center" vertical="center"/>
      <protection/>
    </xf>
    <xf numFmtId="0" fontId="4" fillId="0" borderId="1" xfId="19" applyFont="1" applyBorder="1" applyAlignment="1">
      <alignment vertical="center"/>
      <protection/>
    </xf>
    <xf numFmtId="172" fontId="4" fillId="0" borderId="1" xfId="19" applyNumberFormat="1" applyFont="1" applyBorder="1" applyAlignment="1">
      <alignment horizontal="center" vertical="center"/>
      <protection/>
    </xf>
    <xf numFmtId="3" fontId="4" fillId="0" borderId="1" xfId="19" applyNumberFormat="1" applyFont="1" applyBorder="1" applyAlignment="1">
      <alignment vertical="center"/>
      <protection/>
    </xf>
    <xf numFmtId="0" fontId="1" fillId="0" borderId="4" xfId="19" applyFont="1" applyBorder="1" applyAlignment="1">
      <alignment horizontal="center" vertical="center"/>
      <protection/>
    </xf>
    <xf numFmtId="0" fontId="1" fillId="0" borderId="4" xfId="19" applyFont="1" applyBorder="1" applyAlignment="1">
      <alignment vertical="center"/>
      <protection/>
    </xf>
    <xf numFmtId="172" fontId="1" fillId="0" borderId="4" xfId="19" applyNumberFormat="1" applyFont="1" applyBorder="1" applyAlignment="1">
      <alignment horizontal="center" vertical="center"/>
      <protection/>
    </xf>
    <xf numFmtId="3" fontId="1" fillId="0" borderId="4" xfId="19" applyNumberFormat="1" applyFont="1" applyBorder="1" applyAlignment="1">
      <alignment vertical="center"/>
      <protection/>
    </xf>
    <xf numFmtId="3" fontId="4" fillId="0" borderId="1" xfId="19" applyNumberFormat="1" applyFont="1" applyBorder="1" applyAlignment="1">
      <alignment horizontal="right" vertical="center"/>
      <protection/>
    </xf>
    <xf numFmtId="0" fontId="2" fillId="0" borderId="0" xfId="0" applyFont="1" applyAlignment="1">
      <alignment/>
    </xf>
    <xf numFmtId="0" fontId="2" fillId="0" borderId="0" xfId="0" applyFont="1" applyAlignment="1">
      <alignment horizontal="center"/>
    </xf>
    <xf numFmtId="172" fontId="2" fillId="0" borderId="0" xfId="0" applyNumberFormat="1" applyFont="1" applyAlignment="1">
      <alignment horizontal="center"/>
    </xf>
    <xf numFmtId="0" fontId="2" fillId="0" borderId="1" xfId="0" applyFont="1" applyBorder="1" applyAlignment="1">
      <alignment horizontal="center"/>
    </xf>
    <xf numFmtId="0" fontId="2" fillId="0" borderId="1" xfId="0" applyFont="1" applyBorder="1" applyAlignment="1">
      <alignment/>
    </xf>
    <xf numFmtId="172" fontId="2" fillId="0" borderId="1" xfId="0" applyNumberFormat="1" applyFont="1" applyBorder="1" applyAlignment="1">
      <alignment horizontal="center"/>
    </xf>
    <xf numFmtId="3" fontId="2" fillId="0" borderId="1" xfId="0" applyNumberFormat="1" applyFont="1" applyBorder="1" applyAlignment="1">
      <alignment/>
    </xf>
    <xf numFmtId="3" fontId="2" fillId="0" borderId="0" xfId="0" applyNumberFormat="1" applyFont="1" applyAlignment="1">
      <alignment/>
    </xf>
    <xf numFmtId="3" fontId="4" fillId="0" borderId="0" xfId="23" applyNumberFormat="1" applyFont="1" applyBorder="1" applyAlignment="1">
      <alignment vertical="center"/>
      <protection/>
    </xf>
    <xf numFmtId="3" fontId="2" fillId="0" borderId="0" xfId="23" applyNumberFormat="1" applyFont="1" applyBorder="1" applyAlignment="1">
      <alignment vertical="center"/>
      <protection/>
    </xf>
    <xf numFmtId="3" fontId="2" fillId="0" borderId="1" xfId="0" applyNumberFormat="1" applyFont="1" applyBorder="1" applyAlignment="1">
      <alignment horizontal="right"/>
    </xf>
    <xf numFmtId="0" fontId="3" fillId="0" borderId="0" xfId="0" applyFont="1" applyBorder="1" applyAlignment="1">
      <alignment horizontal="center"/>
    </xf>
    <xf numFmtId="0" fontId="3" fillId="0" borderId="0" xfId="0" applyFont="1" applyBorder="1" applyAlignment="1">
      <alignment/>
    </xf>
    <xf numFmtId="172" fontId="3" fillId="0" borderId="0" xfId="0" applyNumberFormat="1" applyFont="1" applyBorder="1" applyAlignment="1">
      <alignment horizontal="center"/>
    </xf>
    <xf numFmtId="0" fontId="3" fillId="0" borderId="0" xfId="0" applyFont="1" applyAlignment="1">
      <alignment/>
    </xf>
    <xf numFmtId="3" fontId="1" fillId="0" borderId="0" xfId="19" applyNumberFormat="1" applyFont="1" applyBorder="1" applyAlignment="1">
      <alignment vertical="center"/>
      <protection/>
    </xf>
    <xf numFmtId="0" fontId="2" fillId="0" borderId="11" xfId="0" applyFont="1" applyBorder="1" applyAlignment="1">
      <alignment horizontal="center"/>
    </xf>
    <xf numFmtId="0" fontId="2" fillId="0" borderId="11" xfId="0" applyFont="1" applyBorder="1" applyAlignment="1">
      <alignment/>
    </xf>
    <xf numFmtId="172" fontId="2" fillId="0" borderId="11" xfId="0" applyNumberFormat="1" applyFont="1" applyBorder="1" applyAlignment="1">
      <alignment horizontal="center"/>
    </xf>
    <xf numFmtId="3" fontId="2" fillId="0" borderId="11" xfId="0" applyNumberFormat="1" applyFont="1" applyBorder="1" applyAlignment="1">
      <alignment/>
    </xf>
    <xf numFmtId="3" fontId="4" fillId="0" borderId="11" xfId="19" applyNumberFormat="1" applyFont="1" applyBorder="1" applyAlignment="1">
      <alignment vertical="center"/>
      <protection/>
    </xf>
    <xf numFmtId="0" fontId="3" fillId="0" borderId="4" xfId="0" applyFont="1" applyBorder="1" applyAlignment="1">
      <alignment horizontal="center"/>
    </xf>
    <xf numFmtId="0" fontId="3" fillId="0" borderId="4" xfId="0" applyFont="1" applyBorder="1" applyAlignment="1">
      <alignment/>
    </xf>
    <xf numFmtId="172" fontId="3" fillId="0" borderId="4" xfId="0" applyNumberFormat="1" applyFont="1" applyBorder="1" applyAlignment="1">
      <alignment horizontal="center"/>
    </xf>
    <xf numFmtId="3" fontId="3" fillId="0" borderId="4" xfId="0" applyNumberFormat="1" applyFont="1" applyBorder="1" applyAlignment="1">
      <alignment/>
    </xf>
    <xf numFmtId="0" fontId="1" fillId="0" borderId="0" xfId="0" applyFont="1" applyFill="1" applyBorder="1" applyAlignment="1">
      <alignment horizontal="center" vertical="center"/>
    </xf>
    <xf numFmtId="0" fontId="4" fillId="0" borderId="0" xfId="24" applyFont="1">
      <alignment/>
      <protection/>
    </xf>
    <xf numFmtId="0" fontId="4" fillId="0" borderId="0" xfId="24" applyFont="1" applyAlignment="1">
      <alignment horizontal="center"/>
      <protection/>
    </xf>
    <xf numFmtId="172" fontId="4" fillId="0" borderId="0" xfId="24" applyNumberFormat="1" applyFont="1" applyAlignment="1">
      <alignment horizontal="center"/>
      <protection/>
    </xf>
    <xf numFmtId="3" fontId="4" fillId="0" borderId="0" xfId="24" applyNumberFormat="1" applyFont="1" applyAlignment="1">
      <alignment horizontal="center"/>
      <protection/>
    </xf>
    <xf numFmtId="3" fontId="4" fillId="0" borderId="0" xfId="24" applyNumberFormat="1" applyFont="1">
      <alignment/>
      <protection/>
    </xf>
    <xf numFmtId="0" fontId="4" fillId="0" borderId="0" xfId="23" applyFont="1" applyFill="1" applyBorder="1" applyAlignment="1">
      <alignment vertical="center"/>
      <protection/>
    </xf>
    <xf numFmtId="0" fontId="1" fillId="0" borderId="0" xfId="23" applyFont="1" applyFill="1" applyBorder="1" applyAlignment="1">
      <alignment vertical="center"/>
      <protection/>
    </xf>
    <xf numFmtId="0" fontId="4" fillId="0" borderId="0" xfId="25" applyFont="1" applyFill="1" applyAlignment="1">
      <alignment horizontal="center" vertical="center"/>
      <protection/>
    </xf>
    <xf numFmtId="0" fontId="4" fillId="0" borderId="0" xfId="25" applyFont="1" applyFill="1" applyAlignment="1">
      <alignment vertical="center"/>
      <protection/>
    </xf>
    <xf numFmtId="172" fontId="4" fillId="0" borderId="0" xfId="25" applyNumberFormat="1" applyFont="1" applyFill="1" applyAlignment="1">
      <alignment horizontal="center" vertical="center"/>
      <protection/>
    </xf>
    <xf numFmtId="3" fontId="4" fillId="0" borderId="0" xfId="25" applyNumberFormat="1" applyFont="1" applyFill="1" applyAlignment="1">
      <alignment vertical="center"/>
      <protection/>
    </xf>
    <xf numFmtId="0" fontId="4" fillId="0" borderId="1" xfId="25" applyFont="1" applyFill="1" applyBorder="1" applyAlignment="1">
      <alignment horizontal="center" vertical="center"/>
      <protection/>
    </xf>
    <xf numFmtId="0" fontId="4" fillId="0" borderId="1" xfId="25" applyFont="1" applyFill="1" applyBorder="1" applyAlignment="1">
      <alignment vertical="center"/>
      <protection/>
    </xf>
    <xf numFmtId="172" fontId="4" fillId="0" borderId="1" xfId="25" applyNumberFormat="1" applyFont="1" applyFill="1" applyBorder="1" applyAlignment="1">
      <alignment horizontal="center" vertical="center"/>
      <protection/>
    </xf>
    <xf numFmtId="0" fontId="1" fillId="0" borderId="4" xfId="25" applyFont="1" applyFill="1" applyBorder="1" applyAlignment="1">
      <alignment horizontal="center" vertical="center"/>
      <protection/>
    </xf>
    <xf numFmtId="172" fontId="1" fillId="0" borderId="4" xfId="25" applyNumberFormat="1" applyFont="1" applyFill="1" applyBorder="1" applyAlignment="1">
      <alignment horizontal="center" vertical="center"/>
      <protection/>
    </xf>
    <xf numFmtId="0" fontId="1" fillId="0" borderId="4" xfId="25" applyFont="1" applyFill="1" applyBorder="1" applyAlignment="1">
      <alignment vertical="center"/>
      <protection/>
    </xf>
    <xf numFmtId="3" fontId="4" fillId="0" borderId="0" xfId="19" applyNumberFormat="1" applyFont="1" applyFill="1" applyBorder="1" applyAlignment="1">
      <alignment vertical="center"/>
      <protection/>
    </xf>
    <xf numFmtId="0" fontId="4" fillId="0" borderId="11" xfId="25" applyFont="1" applyFill="1" applyBorder="1" applyAlignment="1">
      <alignment horizontal="center" vertical="center"/>
      <protection/>
    </xf>
    <xf numFmtId="0" fontId="4" fillId="0" borderId="11" xfId="25" applyFont="1" applyFill="1" applyBorder="1" applyAlignment="1">
      <alignment vertical="center"/>
      <protection/>
    </xf>
    <xf numFmtId="172" fontId="4" fillId="0" borderId="11" xfId="25" applyNumberFormat="1" applyFont="1" applyFill="1" applyBorder="1" applyAlignment="1">
      <alignment horizontal="center" vertical="center"/>
      <protection/>
    </xf>
    <xf numFmtId="172" fontId="4" fillId="0" borderId="5" xfId="0" applyNumberFormat="1" applyFont="1" applyFill="1" applyBorder="1" applyAlignment="1" quotePrefix="1">
      <alignment horizontal="center" vertical="center"/>
    </xf>
    <xf numFmtId="3" fontId="4" fillId="0" borderId="6" xfId="0" applyNumberFormat="1" applyFont="1" applyFill="1" applyBorder="1" applyAlignment="1">
      <alignment vertical="center"/>
    </xf>
    <xf numFmtId="0" fontId="2" fillId="0" borderId="0" xfId="0" applyFont="1" applyFill="1" applyBorder="1" applyAlignment="1">
      <alignment vertical="center"/>
    </xf>
    <xf numFmtId="172" fontId="4" fillId="0" borderId="1" xfId="0" applyNumberFormat="1" applyFont="1" applyFill="1" applyBorder="1" applyAlignment="1" quotePrefix="1">
      <alignment horizontal="center" vertical="center"/>
    </xf>
    <xf numFmtId="3" fontId="4" fillId="0" borderId="1" xfId="0" applyNumberFormat="1" applyFont="1" applyFill="1" applyBorder="1" applyAlignment="1">
      <alignment vertical="center"/>
    </xf>
    <xf numFmtId="172" fontId="4" fillId="0" borderId="7" xfId="0" applyNumberFormat="1" applyFont="1" applyFill="1" applyBorder="1" applyAlignment="1" quotePrefix="1">
      <alignment horizontal="center" vertical="center"/>
    </xf>
    <xf numFmtId="3" fontId="4" fillId="0" borderId="7" xfId="0" applyNumberFormat="1" applyFont="1" applyFill="1" applyBorder="1" applyAlignment="1">
      <alignment vertical="center"/>
    </xf>
    <xf numFmtId="172" fontId="1" fillId="0" borderId="8" xfId="0" applyNumberFormat="1" applyFont="1" applyFill="1" applyBorder="1" applyAlignment="1" quotePrefix="1">
      <alignment horizontal="center" vertical="center"/>
    </xf>
    <xf numFmtId="3" fontId="1" fillId="0" borderId="8" xfId="0" applyNumberFormat="1" applyFont="1" applyFill="1" applyBorder="1" applyAlignment="1">
      <alignment vertical="center"/>
    </xf>
    <xf numFmtId="172" fontId="4" fillId="0" borderId="0" xfId="0" applyNumberFormat="1" applyFont="1" applyFill="1" applyBorder="1" applyAlignment="1">
      <alignment horizontal="center" vertical="center"/>
    </xf>
    <xf numFmtId="172" fontId="4" fillId="0" borderId="12" xfId="0" applyNumberFormat="1" applyFont="1" applyFill="1" applyBorder="1" applyAlignment="1">
      <alignment horizontal="center" vertical="center"/>
    </xf>
    <xf numFmtId="3" fontId="4" fillId="0" borderId="2" xfId="0" applyNumberFormat="1" applyFont="1" applyFill="1" applyBorder="1" applyAlignment="1">
      <alignment vertical="center"/>
    </xf>
    <xf numFmtId="172" fontId="1" fillId="0" borderId="14" xfId="0" applyNumberFormat="1" applyFont="1" applyFill="1" applyBorder="1" applyAlignment="1" quotePrefix="1">
      <alignment horizontal="center" vertical="center"/>
    </xf>
    <xf numFmtId="3" fontId="1" fillId="0" borderId="14" xfId="0" applyNumberFormat="1" applyFont="1" applyFill="1" applyBorder="1" applyAlignment="1">
      <alignment vertical="center"/>
    </xf>
    <xf numFmtId="3" fontId="4" fillId="0" borderId="3" xfId="0" applyNumberFormat="1" applyFont="1" applyFill="1" applyBorder="1" applyAlignment="1">
      <alignment vertical="center"/>
    </xf>
    <xf numFmtId="172" fontId="1" fillId="0" borderId="9" xfId="0" applyNumberFormat="1" applyFont="1" applyFill="1" applyBorder="1" applyAlignment="1" quotePrefix="1">
      <alignment horizontal="center" vertical="center"/>
    </xf>
    <xf numFmtId="3" fontId="1" fillId="0" borderId="9" xfId="0" applyNumberFormat="1" applyFont="1" applyFill="1" applyBorder="1" applyAlignment="1">
      <alignment vertical="center"/>
    </xf>
    <xf numFmtId="3" fontId="4" fillId="0" borderId="0" xfId="0" applyNumberFormat="1" applyFont="1" applyFill="1" applyAlignment="1">
      <alignment vertical="center"/>
    </xf>
    <xf numFmtId="0" fontId="1" fillId="0" borderId="5" xfId="0" applyFont="1" applyFill="1" applyBorder="1" applyAlignment="1">
      <alignment horizontal="centerContinuous" vertical="center"/>
    </xf>
    <xf numFmtId="3" fontId="1" fillId="0" borderId="5" xfId="0" applyNumberFormat="1" applyFont="1" applyFill="1" applyBorder="1" applyAlignment="1">
      <alignment horizontal="centerContinuous" vertical="center"/>
    </xf>
    <xf numFmtId="3" fontId="2" fillId="0" borderId="0" xfId="0" applyNumberFormat="1" applyFont="1" applyFill="1" applyBorder="1" applyAlignment="1">
      <alignment horizontal="centerContinuous" vertical="center"/>
    </xf>
    <xf numFmtId="0" fontId="4" fillId="0" borderId="2" xfId="0" applyFont="1" applyFill="1" applyBorder="1" applyAlignment="1">
      <alignment vertical="center"/>
    </xf>
    <xf numFmtId="0" fontId="4" fillId="0" borderId="2" xfId="0" applyFont="1" applyFill="1" applyBorder="1" applyAlignment="1">
      <alignment horizontal="center" vertical="center"/>
    </xf>
    <xf numFmtId="0" fontId="2" fillId="0" borderId="2" xfId="0" applyFont="1" applyFill="1" applyBorder="1" applyAlignment="1">
      <alignment vertical="center"/>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0" fontId="2" fillId="0" borderId="1" xfId="0" applyFont="1" applyFill="1" applyBorder="1" applyAlignment="1">
      <alignment vertical="center"/>
    </xf>
    <xf numFmtId="0" fontId="4" fillId="0" borderId="11" xfId="0" applyFont="1" applyFill="1" applyBorder="1" applyAlignment="1">
      <alignment vertical="center"/>
    </xf>
    <xf numFmtId="0" fontId="4" fillId="0" borderId="11" xfId="0" applyFont="1" applyFill="1" applyBorder="1" applyAlignment="1">
      <alignment horizontal="center" vertical="center"/>
    </xf>
    <xf numFmtId="0" fontId="2" fillId="0" borderId="11" xfId="0" applyFont="1" applyFill="1" applyBorder="1" applyAlignment="1">
      <alignment vertical="center"/>
    </xf>
    <xf numFmtId="3" fontId="4" fillId="0" borderId="11" xfId="0" applyNumberFormat="1" applyFont="1" applyFill="1" applyBorder="1" applyAlignment="1">
      <alignment vertical="center"/>
    </xf>
    <xf numFmtId="3" fontId="4" fillId="0" borderId="0" xfId="23" applyNumberFormat="1" applyFont="1" applyFill="1" applyBorder="1" applyAlignment="1">
      <alignment vertical="center"/>
      <protection/>
    </xf>
    <xf numFmtId="0" fontId="2" fillId="0" borderId="0" xfId="23" applyFont="1" applyFill="1" applyBorder="1" applyAlignment="1">
      <alignment horizontal="center" vertical="center"/>
      <protection/>
    </xf>
    <xf numFmtId="0" fontId="2" fillId="0" borderId="0" xfId="23" applyFont="1" applyFill="1" applyBorder="1" applyAlignment="1">
      <alignment vertical="center"/>
      <protection/>
    </xf>
    <xf numFmtId="3" fontId="2" fillId="0" borderId="0" xfId="23" applyNumberFormat="1" applyFont="1" applyFill="1" applyBorder="1" applyAlignment="1">
      <alignment vertical="center"/>
      <protection/>
    </xf>
    <xf numFmtId="0" fontId="4" fillId="0" borderId="1" xfId="24" applyFont="1" applyBorder="1" applyAlignment="1">
      <alignment horizontal="center"/>
      <protection/>
    </xf>
    <xf numFmtId="0" fontId="4" fillId="0" borderId="1" xfId="24" applyFont="1" applyBorder="1">
      <alignment/>
      <protection/>
    </xf>
    <xf numFmtId="172" fontId="4" fillId="0" borderId="1" xfId="24" applyNumberFormat="1" applyFont="1" applyBorder="1" applyAlignment="1">
      <alignment horizontal="center"/>
      <protection/>
    </xf>
    <xf numFmtId="3" fontId="4" fillId="0" borderId="1" xfId="24" applyNumberFormat="1" applyFont="1" applyBorder="1">
      <alignment/>
      <protection/>
    </xf>
    <xf numFmtId="0" fontId="1" fillId="0" borderId="0" xfId="19" applyFont="1" applyBorder="1" applyAlignment="1">
      <alignment horizontal="center" vertical="center" wrapText="1"/>
      <protection/>
    </xf>
    <xf numFmtId="0" fontId="4" fillId="0" borderId="0" xfId="24" applyFont="1" applyBorder="1">
      <alignment/>
      <protection/>
    </xf>
    <xf numFmtId="3" fontId="4" fillId="0" borderId="0" xfId="24" applyNumberFormat="1" applyFont="1" applyAlignment="1">
      <alignment/>
      <protection/>
    </xf>
    <xf numFmtId="3" fontId="4" fillId="0" borderId="1" xfId="24" applyNumberFormat="1" applyFont="1" applyBorder="1" applyAlignment="1">
      <alignment/>
      <protection/>
    </xf>
    <xf numFmtId="3" fontId="4" fillId="0" borderId="1" xfId="24" applyNumberFormat="1" applyFont="1" applyBorder="1" applyAlignment="1">
      <alignment horizontal="right"/>
      <protection/>
    </xf>
    <xf numFmtId="0" fontId="4" fillId="0" borderId="0" xfId="25" applyFont="1" applyFill="1" applyBorder="1" applyAlignment="1">
      <alignment vertical="center"/>
      <protection/>
    </xf>
    <xf numFmtId="0" fontId="1" fillId="0" borderId="0" xfId="24" applyFont="1" applyBorder="1" applyAlignment="1">
      <alignment horizontal="center"/>
      <protection/>
    </xf>
    <xf numFmtId="0" fontId="4" fillId="0" borderId="11" xfId="24" applyFont="1" applyBorder="1" applyAlignment="1">
      <alignment horizontal="center"/>
      <protection/>
    </xf>
    <xf numFmtId="0" fontId="4" fillId="0" borderId="11" xfId="24" applyFont="1" applyBorder="1">
      <alignment/>
      <protection/>
    </xf>
    <xf numFmtId="172" fontId="4" fillId="0" borderId="11" xfId="24" applyNumberFormat="1" applyFont="1" applyBorder="1" applyAlignment="1">
      <alignment horizontal="center"/>
      <protection/>
    </xf>
    <xf numFmtId="3" fontId="4" fillId="0" borderId="11" xfId="24" applyNumberFormat="1" applyFont="1" applyBorder="1" applyAlignment="1">
      <alignment/>
      <protection/>
    </xf>
    <xf numFmtId="3" fontId="4" fillId="0" borderId="11" xfId="24" applyNumberFormat="1" applyFont="1" applyBorder="1">
      <alignment/>
      <protection/>
    </xf>
    <xf numFmtId="0" fontId="4" fillId="0" borderId="3" xfId="24" applyFont="1" applyBorder="1" applyAlignment="1">
      <alignment horizontal="center"/>
      <protection/>
    </xf>
    <xf numFmtId="0" fontId="4" fillId="0" borderId="3" xfId="24" applyFont="1" applyBorder="1">
      <alignment/>
      <protection/>
    </xf>
    <xf numFmtId="172" fontId="4" fillId="0" borderId="3" xfId="24" applyNumberFormat="1" applyFont="1" applyBorder="1" applyAlignment="1">
      <alignment horizontal="center"/>
      <protection/>
    </xf>
    <xf numFmtId="3" fontId="4" fillId="0" borderId="3" xfId="24" applyNumberFormat="1" applyFont="1" applyBorder="1" applyAlignment="1">
      <alignment/>
      <protection/>
    </xf>
    <xf numFmtId="3" fontId="4" fillId="0" borderId="3" xfId="24" applyNumberFormat="1" applyFont="1" applyBorder="1">
      <alignment/>
      <protection/>
    </xf>
    <xf numFmtId="0" fontId="1" fillId="0" borderId="4" xfId="24" applyFont="1" applyBorder="1" applyAlignment="1">
      <alignment horizontal="center"/>
      <protection/>
    </xf>
    <xf numFmtId="49" fontId="1" fillId="0" borderId="4" xfId="24" applyNumberFormat="1" applyFont="1" applyBorder="1" applyAlignment="1">
      <alignment horizontal="center"/>
      <protection/>
    </xf>
    <xf numFmtId="0" fontId="1" fillId="0" borderId="4" xfId="24" applyFont="1" applyBorder="1">
      <alignment/>
      <protection/>
    </xf>
    <xf numFmtId="172" fontId="1" fillId="0" borderId="4" xfId="24" applyNumberFormat="1" applyFont="1" applyBorder="1" applyAlignment="1">
      <alignment horizontal="center"/>
      <protection/>
    </xf>
    <xf numFmtId="3" fontId="1" fillId="0" borderId="4" xfId="24" applyNumberFormat="1" applyFont="1" applyBorder="1" applyAlignment="1">
      <alignment/>
      <protection/>
    </xf>
    <xf numFmtId="3" fontId="1" fillId="0" borderId="4" xfId="24" applyNumberFormat="1" applyFont="1" applyBorder="1">
      <alignment/>
      <protection/>
    </xf>
    <xf numFmtId="0" fontId="1" fillId="0" borderId="0" xfId="24" applyFont="1" applyBorder="1">
      <alignment/>
      <protection/>
    </xf>
    <xf numFmtId="0" fontId="4" fillId="0" borderId="3" xfId="25" applyFont="1" applyFill="1" applyBorder="1" applyAlignment="1">
      <alignment horizontal="center" vertical="center"/>
      <protection/>
    </xf>
    <xf numFmtId="0" fontId="4" fillId="0" borderId="3" xfId="25" applyFont="1" applyFill="1" applyBorder="1" applyAlignment="1">
      <alignment vertical="center"/>
      <protection/>
    </xf>
    <xf numFmtId="172" fontId="4" fillId="0" borderId="3" xfId="25" applyNumberFormat="1" applyFont="1" applyFill="1" applyBorder="1" applyAlignment="1">
      <alignment horizontal="center" vertical="center"/>
      <protection/>
    </xf>
    <xf numFmtId="172" fontId="1" fillId="0" borderId="0" xfId="24" applyNumberFormat="1" applyFont="1" applyBorder="1" applyAlignment="1">
      <alignment horizontal="center"/>
      <protection/>
    </xf>
    <xf numFmtId="3" fontId="1" fillId="0" borderId="0" xfId="24" applyNumberFormat="1" applyFont="1" applyBorder="1">
      <alignment/>
      <protection/>
    </xf>
    <xf numFmtId="0" fontId="1" fillId="0" borderId="4" xfId="23" applyFont="1" applyBorder="1" applyAlignment="1">
      <alignment vertical="center"/>
      <protection/>
    </xf>
    <xf numFmtId="172" fontId="1" fillId="0" borderId="4" xfId="23" applyNumberFormat="1" applyFont="1" applyBorder="1" applyAlignment="1">
      <alignment horizontal="center" vertical="center"/>
      <protection/>
    </xf>
    <xf numFmtId="0" fontId="1" fillId="0" borderId="13" xfId="23" applyFont="1" applyBorder="1" applyAlignment="1">
      <alignment vertical="center"/>
      <protection/>
    </xf>
    <xf numFmtId="172" fontId="1" fillId="0" borderId="13" xfId="23" applyNumberFormat="1" applyFont="1" applyBorder="1" applyAlignment="1">
      <alignment horizontal="center" vertical="center"/>
      <protection/>
    </xf>
    <xf numFmtId="4" fontId="1" fillId="0" borderId="13" xfId="23" applyNumberFormat="1" applyFont="1" applyBorder="1" applyAlignment="1">
      <alignment vertical="center"/>
      <protection/>
    </xf>
    <xf numFmtId="0" fontId="4" fillId="0" borderId="0" xfId="19" applyFont="1" applyBorder="1" applyAlignment="1">
      <alignment vertical="center"/>
      <protection/>
    </xf>
    <xf numFmtId="0" fontId="1" fillId="0" borderId="0" xfId="19" applyFont="1" applyBorder="1" applyAlignment="1">
      <alignment vertical="center"/>
      <protection/>
    </xf>
    <xf numFmtId="0" fontId="2" fillId="0" borderId="3" xfId="0" applyFont="1" applyBorder="1" applyAlignment="1">
      <alignment horizontal="center"/>
    </xf>
    <xf numFmtId="0" fontId="2" fillId="0" borderId="3" xfId="0" applyFont="1" applyBorder="1" applyAlignment="1">
      <alignment/>
    </xf>
    <xf numFmtId="172" fontId="2" fillId="0" borderId="3" xfId="0" applyNumberFormat="1" applyFont="1" applyBorder="1" applyAlignment="1">
      <alignment horizontal="center"/>
    </xf>
    <xf numFmtId="3" fontId="2" fillId="0" borderId="3" xfId="0" applyNumberFormat="1" applyFont="1" applyBorder="1" applyAlignment="1">
      <alignment/>
    </xf>
    <xf numFmtId="49" fontId="3" fillId="0" borderId="4" xfId="0" applyNumberFormat="1" applyFont="1" applyBorder="1" applyAlignment="1">
      <alignment horizontal="center"/>
    </xf>
    <xf numFmtId="3" fontId="4" fillId="0" borderId="3" xfId="19" applyNumberFormat="1" applyFont="1" applyBorder="1" applyAlignment="1">
      <alignment vertical="center"/>
      <protection/>
    </xf>
    <xf numFmtId="0" fontId="1" fillId="0" borderId="11" xfId="0" applyFont="1" applyFill="1" applyBorder="1" applyAlignment="1">
      <alignment horizontal="center" vertical="center"/>
    </xf>
    <xf numFmtId="172" fontId="4" fillId="0" borderId="11" xfId="0" applyNumberFormat="1" applyFont="1" applyFill="1" applyBorder="1" applyAlignment="1">
      <alignment horizontal="center" vertical="center"/>
    </xf>
    <xf numFmtId="0" fontId="1" fillId="0" borderId="14" xfId="0" applyFont="1" applyFill="1" applyBorder="1" applyAlignment="1">
      <alignment vertical="center"/>
    </xf>
    <xf numFmtId="0" fontId="1" fillId="0" borderId="14" xfId="0" applyFont="1" applyFill="1" applyBorder="1" applyAlignment="1">
      <alignment horizontal="center" vertical="center"/>
    </xf>
    <xf numFmtId="0" fontId="3" fillId="0" borderId="14" xfId="0" applyFont="1" applyFill="1" applyBorder="1" applyAlignment="1">
      <alignment vertical="center"/>
    </xf>
    <xf numFmtId="14" fontId="4" fillId="0" borderId="0" xfId="23" applyNumberFormat="1" applyFont="1" applyBorder="1" applyAlignment="1">
      <alignment horizontal="right" vertical="center"/>
      <protection/>
    </xf>
    <xf numFmtId="18" fontId="4" fillId="0" borderId="0" xfId="23" applyNumberFormat="1" applyFont="1" applyBorder="1" applyAlignment="1">
      <alignment horizontal="right" vertical="center"/>
      <protection/>
    </xf>
    <xf numFmtId="22" fontId="4" fillId="0" borderId="0" xfId="23" applyNumberFormat="1" applyFont="1" applyBorder="1" applyAlignment="1">
      <alignment horizontal="centerContinuous" vertical="center"/>
      <protection/>
    </xf>
    <xf numFmtId="178" fontId="4" fillId="0" borderId="0" xfId="23" applyNumberFormat="1" applyFont="1" applyBorder="1" applyAlignment="1">
      <alignment horizontal="centerContinuous" vertical="center"/>
      <protection/>
    </xf>
    <xf numFmtId="3" fontId="1" fillId="0" borderId="1" xfId="24" applyNumberFormat="1" applyFont="1" applyBorder="1" applyAlignment="1">
      <alignment/>
      <protection/>
    </xf>
    <xf numFmtId="0" fontId="6" fillId="0" borderId="0" xfId="23" applyFont="1" applyFill="1" applyBorder="1" applyAlignment="1">
      <alignment vertical="center"/>
      <protection/>
    </xf>
    <xf numFmtId="0" fontId="1" fillId="0" borderId="0" xfId="23" applyFont="1" applyFill="1" applyBorder="1" applyAlignment="1">
      <alignment horizontal="centerContinuous" vertical="center"/>
      <protection/>
    </xf>
    <xf numFmtId="0" fontId="4" fillId="0" borderId="0" xfId="23" applyFont="1" applyFill="1" applyBorder="1" applyAlignment="1">
      <alignment horizontal="centerContinuous" vertical="center"/>
      <protection/>
    </xf>
    <xf numFmtId="3" fontId="4" fillId="0" borderId="0" xfId="23" applyNumberFormat="1" applyFont="1" applyFill="1" applyBorder="1" applyAlignment="1">
      <alignment horizontal="centerContinuous" vertical="center"/>
      <protection/>
    </xf>
    <xf numFmtId="172" fontId="4" fillId="0" borderId="0" xfId="23" applyNumberFormat="1" applyFont="1" applyFill="1" applyBorder="1" applyAlignment="1">
      <alignment horizontal="centerContinuous" vertical="center"/>
      <protection/>
    </xf>
    <xf numFmtId="3" fontId="4" fillId="0" borderId="0" xfId="23" applyNumberFormat="1" applyFont="1" applyFill="1" applyBorder="1" applyAlignment="1">
      <alignment horizontal="right" vertical="center"/>
      <protection/>
    </xf>
    <xf numFmtId="0" fontId="1" fillId="0" borderId="12" xfId="0" applyFont="1" applyFill="1" applyBorder="1" applyAlignment="1">
      <alignment horizontal="center" vertical="center" wrapText="1"/>
    </xf>
    <xf numFmtId="0" fontId="1" fillId="0" borderId="12" xfId="19" applyFont="1" applyFill="1" applyBorder="1" applyAlignment="1">
      <alignment horizontal="centerContinuous" vertical="center" wrapText="1"/>
      <protection/>
    </xf>
    <xf numFmtId="172" fontId="1" fillId="0" borderId="12" xfId="0" applyNumberFormat="1" applyFont="1" applyFill="1" applyBorder="1" applyAlignment="1">
      <alignment horizontal="center" vertical="center" wrapText="1"/>
    </xf>
    <xf numFmtId="3" fontId="1" fillId="0" borderId="12" xfId="0" applyNumberFormat="1" applyFont="1" applyFill="1" applyBorder="1" applyAlignment="1">
      <alignment horizontal="center" vertical="center" wrapText="1"/>
    </xf>
    <xf numFmtId="3" fontId="1" fillId="0" borderId="12" xfId="23" applyNumberFormat="1" applyFont="1" applyFill="1" applyBorder="1" applyAlignment="1">
      <alignment horizontal="center" vertical="center" wrapText="1"/>
      <protection/>
    </xf>
    <xf numFmtId="3" fontId="1" fillId="0" borderId="12" xfId="19" applyNumberFormat="1" applyFont="1" applyFill="1" applyBorder="1" applyAlignment="1">
      <alignment horizontal="center" vertical="center" wrapText="1"/>
      <protection/>
    </xf>
    <xf numFmtId="0" fontId="1" fillId="0" borderId="0" xfId="19" applyFont="1" applyFill="1" applyBorder="1" applyAlignment="1">
      <alignment horizontal="center" vertical="center" wrapText="1"/>
      <protection/>
    </xf>
    <xf numFmtId="49" fontId="1" fillId="0" borderId="10" xfId="23" applyNumberFormat="1" applyFont="1" applyFill="1" applyBorder="1" applyAlignment="1">
      <alignment horizontal="center" vertical="center" wrapText="1"/>
      <protection/>
    </xf>
    <xf numFmtId="3" fontId="1" fillId="0" borderId="10" xfId="23" applyNumberFormat="1" applyFont="1" applyFill="1" applyBorder="1" applyAlignment="1">
      <alignment horizontal="center" vertical="center" wrapText="1"/>
      <protection/>
    </xf>
    <xf numFmtId="49" fontId="1" fillId="0" borderId="0" xfId="23" applyNumberFormat="1" applyFont="1" applyFill="1" applyBorder="1" applyAlignment="1">
      <alignment horizontal="center" vertical="center" wrapText="1"/>
      <protection/>
    </xf>
    <xf numFmtId="0" fontId="4" fillId="0" borderId="0" xfId="21" applyFont="1" applyFill="1" applyAlignment="1">
      <alignment horizontal="center"/>
      <protection/>
    </xf>
    <xf numFmtId="0" fontId="4" fillId="0" borderId="0" xfId="21" applyFont="1" applyFill="1">
      <alignment/>
      <protection/>
    </xf>
    <xf numFmtId="172" fontId="4" fillId="0" borderId="0" xfId="21" applyNumberFormat="1" applyFont="1" applyFill="1" applyAlignment="1">
      <alignment horizontal="center"/>
      <protection/>
    </xf>
    <xf numFmtId="3" fontId="4" fillId="0" borderId="0" xfId="24" applyNumberFormat="1" applyFont="1" applyFill="1" applyAlignment="1">
      <alignment/>
      <protection/>
    </xf>
    <xf numFmtId="3" fontId="4" fillId="0" borderId="0" xfId="21" applyNumberFormat="1" applyFont="1" applyFill="1">
      <alignment/>
      <protection/>
    </xf>
    <xf numFmtId="3" fontId="4" fillId="0" borderId="1" xfId="24" applyNumberFormat="1" applyFont="1" applyFill="1" applyBorder="1" applyAlignment="1">
      <alignment/>
      <protection/>
    </xf>
    <xf numFmtId="0" fontId="4" fillId="0" borderId="1" xfId="24" applyFont="1" applyFill="1" applyBorder="1" applyAlignment="1">
      <alignment horizontal="center"/>
      <protection/>
    </xf>
    <xf numFmtId="0" fontId="4" fillId="0" borderId="1" xfId="24" applyFont="1" applyFill="1" applyBorder="1">
      <alignment/>
      <protection/>
    </xf>
    <xf numFmtId="172" fontId="4" fillId="0" borderId="1" xfId="24" applyNumberFormat="1" applyFont="1" applyFill="1" applyBorder="1" applyAlignment="1">
      <alignment horizontal="center"/>
      <protection/>
    </xf>
    <xf numFmtId="3" fontId="4" fillId="0" borderId="0" xfId="21" applyNumberFormat="1" applyFont="1" applyFill="1" applyAlignment="1">
      <alignment/>
      <protection/>
    </xf>
    <xf numFmtId="3" fontId="4" fillId="0" borderId="1" xfId="24" applyNumberFormat="1" applyFont="1" applyFill="1" applyBorder="1" applyAlignment="1">
      <alignment horizontal="right"/>
      <protection/>
    </xf>
    <xf numFmtId="0" fontId="4" fillId="0" borderId="0" xfId="24" applyFont="1" applyFill="1" applyAlignment="1">
      <alignment horizontal="center"/>
      <protection/>
    </xf>
    <xf numFmtId="0" fontId="4" fillId="0" borderId="0" xfId="24" applyFont="1" applyFill="1">
      <alignment/>
      <protection/>
    </xf>
    <xf numFmtId="172" fontId="4" fillId="0" borderId="0" xfId="24" applyNumberFormat="1" applyFont="1" applyFill="1" applyAlignment="1">
      <alignment horizontal="center"/>
      <protection/>
    </xf>
    <xf numFmtId="3" fontId="4" fillId="0" borderId="0" xfId="24" applyNumberFormat="1" applyFont="1" applyFill="1">
      <alignment/>
      <protection/>
    </xf>
    <xf numFmtId="0" fontId="4" fillId="0" borderId="0" xfId="24" applyFont="1" applyFill="1" applyBorder="1">
      <alignment/>
      <protection/>
    </xf>
    <xf numFmtId="3" fontId="4" fillId="0" borderId="0" xfId="21" applyNumberFormat="1" applyFont="1" applyFill="1" applyAlignment="1">
      <alignment horizontal="center"/>
      <protection/>
    </xf>
    <xf numFmtId="3" fontId="4" fillId="0" borderId="0" xfId="24" applyNumberFormat="1" applyFont="1" applyFill="1" applyBorder="1" applyAlignment="1">
      <alignment/>
      <protection/>
    </xf>
    <xf numFmtId="0" fontId="4" fillId="0" borderId="0" xfId="24" applyFont="1" applyFill="1" applyBorder="1" applyAlignment="1">
      <alignment horizontal="center"/>
      <protection/>
    </xf>
    <xf numFmtId="172" fontId="4" fillId="0" borderId="0" xfId="24" applyNumberFormat="1" applyFont="1" applyFill="1" applyBorder="1" applyAlignment="1">
      <alignment horizontal="center"/>
      <protection/>
    </xf>
    <xf numFmtId="0" fontId="4" fillId="0" borderId="0" xfId="25" applyFont="1" applyFill="1" applyBorder="1" applyAlignment="1">
      <alignment horizontal="center" vertical="center"/>
      <protection/>
    </xf>
    <xf numFmtId="172" fontId="4" fillId="0" borderId="0" xfId="25" applyNumberFormat="1" applyFont="1" applyFill="1" applyBorder="1" applyAlignment="1">
      <alignment horizontal="center" vertical="center"/>
      <protection/>
    </xf>
    <xf numFmtId="0" fontId="4" fillId="0" borderId="1" xfId="21" applyFont="1" applyFill="1" applyBorder="1" applyAlignment="1">
      <alignment horizontal="center"/>
      <protection/>
    </xf>
    <xf numFmtId="0" fontId="4" fillId="0" borderId="1" xfId="21" applyFont="1" applyFill="1" applyBorder="1">
      <alignment/>
      <protection/>
    </xf>
    <xf numFmtId="172" fontId="4" fillId="0" borderId="1" xfId="21" applyNumberFormat="1" applyFont="1" applyFill="1" applyBorder="1" applyAlignment="1">
      <alignment horizontal="center"/>
      <protection/>
    </xf>
    <xf numFmtId="3" fontId="4" fillId="0" borderId="1" xfId="21" applyNumberFormat="1" applyFont="1" applyFill="1" applyBorder="1">
      <alignment/>
      <protection/>
    </xf>
    <xf numFmtId="0" fontId="4" fillId="0" borderId="4" xfId="21" applyFont="1" applyFill="1" applyBorder="1" applyAlignment="1">
      <alignment horizontal="center"/>
      <protection/>
    </xf>
    <xf numFmtId="0" fontId="4" fillId="0" borderId="4" xfId="21" applyFont="1" applyFill="1" applyBorder="1">
      <alignment/>
      <protection/>
    </xf>
    <xf numFmtId="172" fontId="4" fillId="0" borderId="4" xfId="21" applyNumberFormat="1" applyFont="1" applyFill="1" applyBorder="1" applyAlignment="1">
      <alignment horizontal="center"/>
      <protection/>
    </xf>
    <xf numFmtId="3" fontId="4" fillId="0" borderId="4" xfId="21" applyNumberFormat="1" applyFont="1" applyFill="1" applyBorder="1">
      <alignment/>
      <protection/>
    </xf>
    <xf numFmtId="0" fontId="1" fillId="0" borderId="4" xfId="21" applyFont="1" applyFill="1" applyBorder="1" applyAlignment="1">
      <alignment horizontal="center"/>
      <protection/>
    </xf>
    <xf numFmtId="0" fontId="1" fillId="0" borderId="4" xfId="24" applyFont="1" applyFill="1" applyBorder="1" applyAlignment="1">
      <alignment horizontal="center"/>
      <protection/>
    </xf>
    <xf numFmtId="3" fontId="4" fillId="0" borderId="1" xfId="21" applyNumberFormat="1" applyFont="1" applyFill="1" applyBorder="1" applyAlignment="1">
      <alignment/>
      <protection/>
    </xf>
    <xf numFmtId="3" fontId="4" fillId="0" borderId="4" xfId="21" applyNumberFormat="1" applyFont="1" applyFill="1" applyBorder="1" applyAlignment="1">
      <alignment/>
      <protection/>
    </xf>
    <xf numFmtId="0" fontId="1" fillId="0" borderId="4" xfId="21" applyFont="1" applyFill="1" applyBorder="1" applyAlignment="1">
      <alignment horizontal="center"/>
      <protection/>
    </xf>
    <xf numFmtId="49" fontId="1" fillId="0" borderId="4" xfId="21" applyNumberFormat="1" applyFont="1" applyFill="1" applyBorder="1" applyAlignment="1">
      <alignment horizontal="center"/>
      <protection/>
    </xf>
    <xf numFmtId="0" fontId="1" fillId="0" borderId="4" xfId="21" applyFont="1" applyFill="1" applyBorder="1">
      <alignment/>
      <protection/>
    </xf>
    <xf numFmtId="172" fontId="1" fillId="0" borderId="4" xfId="21" applyNumberFormat="1" applyFont="1" applyFill="1" applyBorder="1" applyAlignment="1">
      <alignment horizontal="center"/>
      <protection/>
    </xf>
    <xf numFmtId="3" fontId="1" fillId="0" borderId="4" xfId="24" applyNumberFormat="1" applyFont="1" applyFill="1" applyBorder="1" applyAlignment="1">
      <alignment/>
      <protection/>
    </xf>
    <xf numFmtId="3" fontId="1" fillId="0" borderId="4" xfId="21" applyNumberFormat="1" applyFont="1" applyFill="1" applyBorder="1">
      <alignment/>
      <protection/>
    </xf>
    <xf numFmtId="0" fontId="1" fillId="0" borderId="0" xfId="21" applyFont="1" applyFill="1">
      <alignment/>
      <protection/>
    </xf>
    <xf numFmtId="0" fontId="1" fillId="0" borderId="4" xfId="24" applyFont="1" applyFill="1" applyBorder="1">
      <alignment/>
      <protection/>
    </xf>
    <xf numFmtId="172" fontId="1" fillId="0" borderId="4" xfId="24" applyNumberFormat="1" applyFont="1" applyFill="1" applyBorder="1" applyAlignment="1">
      <alignment horizontal="center"/>
      <protection/>
    </xf>
    <xf numFmtId="3" fontId="1" fillId="0" borderId="4" xfId="21" applyNumberFormat="1" applyFont="1" applyFill="1" applyBorder="1" applyAlignment="1">
      <alignment/>
      <protection/>
    </xf>
    <xf numFmtId="0" fontId="1" fillId="0" borderId="0" xfId="21" applyFont="1" applyFill="1" applyAlignment="1">
      <alignment horizontal="center"/>
      <protection/>
    </xf>
    <xf numFmtId="172" fontId="1" fillId="0" borderId="0" xfId="21" applyNumberFormat="1" applyFont="1" applyFill="1" applyAlignment="1">
      <alignment horizontal="center"/>
      <protection/>
    </xf>
    <xf numFmtId="3" fontId="1" fillId="0" borderId="0" xfId="21" applyNumberFormat="1" applyFont="1" applyFill="1" applyAlignment="1">
      <alignment/>
      <protection/>
    </xf>
    <xf numFmtId="3" fontId="1" fillId="0" borderId="0" xfId="23" applyNumberFormat="1" applyFont="1" applyFill="1" applyBorder="1" applyAlignment="1">
      <alignment horizontal="center" vertical="center" wrapText="1"/>
      <protection/>
    </xf>
    <xf numFmtId="3" fontId="2" fillId="0" borderId="0" xfId="0" applyNumberFormat="1" applyFont="1" applyFill="1" applyBorder="1" applyAlignment="1">
      <alignment vertical="center"/>
    </xf>
    <xf numFmtId="3" fontId="4" fillId="0" borderId="0" xfId="25" applyNumberFormat="1" applyFont="1" applyFill="1" applyBorder="1" applyAlignment="1">
      <alignment vertical="center"/>
      <protection/>
    </xf>
    <xf numFmtId="3" fontId="4" fillId="0" borderId="0" xfId="24" applyNumberFormat="1" applyFont="1" applyFill="1" applyBorder="1">
      <alignment/>
      <protection/>
    </xf>
    <xf numFmtId="3" fontId="1" fillId="0" borderId="0" xfId="21" applyNumberFormat="1" applyFont="1" applyFill="1" applyBorder="1">
      <alignment/>
      <protection/>
    </xf>
    <xf numFmtId="3" fontId="1" fillId="0" borderId="0" xfId="21" applyNumberFormat="1" applyFont="1" applyFill="1" applyBorder="1" applyAlignment="1">
      <alignment/>
      <protection/>
    </xf>
    <xf numFmtId="3" fontId="1" fillId="0" borderId="0" xfId="0" applyNumberFormat="1" applyFont="1" applyFill="1" applyBorder="1" applyAlignment="1">
      <alignment vertical="center"/>
    </xf>
    <xf numFmtId="0" fontId="4" fillId="0" borderId="0" xfId="24" applyFont="1" applyFill="1" applyAlignment="1">
      <alignment/>
      <protection/>
    </xf>
    <xf numFmtId="14" fontId="4" fillId="0" borderId="0" xfId="23" applyNumberFormat="1" applyFont="1" applyFill="1" applyBorder="1" applyAlignment="1">
      <alignment vertical="center"/>
      <protection/>
    </xf>
    <xf numFmtId="0" fontId="4" fillId="0" borderId="0" xfId="23" applyNumberFormat="1" applyFont="1" applyFill="1" applyBorder="1" applyAlignment="1">
      <alignment horizontal="center" vertical="center"/>
      <protection/>
    </xf>
    <xf numFmtId="0" fontId="1" fillId="0" borderId="12" xfId="27" applyFont="1" applyBorder="1" applyAlignment="1">
      <alignment horizontal="center" vertical="center" wrapText="1"/>
      <protection/>
    </xf>
    <xf numFmtId="0" fontId="1" fillId="0" borderId="12" xfId="27" applyFont="1" applyBorder="1" applyAlignment="1">
      <alignment horizontal="centerContinuous" vertical="center" wrapText="1"/>
      <protection/>
    </xf>
    <xf numFmtId="172" fontId="1" fillId="0" borderId="12" xfId="27" applyNumberFormat="1" applyFont="1" applyBorder="1" applyAlignment="1">
      <alignment horizontal="center" vertical="center" wrapText="1"/>
      <protection/>
    </xf>
    <xf numFmtId="0" fontId="4" fillId="0" borderId="0" xfId="27" applyFont="1" applyAlignment="1">
      <alignment vertical="center" wrapText="1"/>
      <protection/>
    </xf>
    <xf numFmtId="49" fontId="1" fillId="0" borderId="10" xfId="23" applyNumberFormat="1" applyFont="1" applyFill="1" applyBorder="1" applyAlignment="1">
      <alignment horizontal="centerContinuous" vertical="center" wrapText="1"/>
      <protection/>
    </xf>
    <xf numFmtId="0" fontId="4" fillId="0" borderId="0" xfId="27" applyFont="1" applyAlignment="1">
      <alignment horizontal="center" vertical="center"/>
      <protection/>
    </xf>
    <xf numFmtId="0" fontId="4" fillId="0" borderId="0" xfId="27" applyFont="1" applyAlignment="1">
      <alignment vertical="center"/>
      <protection/>
    </xf>
    <xf numFmtId="172" fontId="4" fillId="0" borderId="0" xfId="27" applyNumberFormat="1" applyFont="1" applyAlignment="1">
      <alignment horizontal="center" vertical="center"/>
      <protection/>
    </xf>
    <xf numFmtId="3" fontId="4" fillId="0" borderId="0" xfId="27" applyNumberFormat="1" applyFont="1" applyAlignment="1">
      <alignment vertical="center"/>
      <protection/>
    </xf>
    <xf numFmtId="0" fontId="4" fillId="0" borderId="1" xfId="27" applyFont="1" applyBorder="1" applyAlignment="1">
      <alignment horizontal="center" vertical="center"/>
      <protection/>
    </xf>
    <xf numFmtId="0" fontId="4" fillId="0" borderId="1" xfId="27" applyFont="1" applyBorder="1" applyAlignment="1">
      <alignment vertical="center"/>
      <protection/>
    </xf>
    <xf numFmtId="172" fontId="4" fillId="0" borderId="1" xfId="27" applyNumberFormat="1" applyFont="1" applyBorder="1" applyAlignment="1">
      <alignment horizontal="center" vertical="center"/>
      <protection/>
    </xf>
    <xf numFmtId="3" fontId="4" fillId="0" borderId="1" xfId="27" applyNumberFormat="1" applyFont="1" applyBorder="1" applyAlignment="1">
      <alignment vertical="center"/>
      <protection/>
    </xf>
    <xf numFmtId="0" fontId="1" fillId="0" borderId="4" xfId="27" applyFont="1" applyBorder="1" applyAlignment="1">
      <alignment horizontal="center" vertical="center"/>
      <protection/>
    </xf>
    <xf numFmtId="0" fontId="1" fillId="0" borderId="4" xfId="27" applyFont="1" applyBorder="1" applyAlignment="1">
      <alignment vertical="center"/>
      <protection/>
    </xf>
    <xf numFmtId="172" fontId="1" fillId="0" borderId="4" xfId="27" applyNumberFormat="1" applyFont="1" applyBorder="1" applyAlignment="1">
      <alignment horizontal="center" vertical="center"/>
      <protection/>
    </xf>
    <xf numFmtId="3" fontId="1" fillId="0" borderId="4" xfId="27" applyNumberFormat="1" applyFont="1" applyBorder="1" applyAlignment="1">
      <alignment vertical="center"/>
      <protection/>
    </xf>
    <xf numFmtId="0" fontId="1" fillId="0" borderId="0" xfId="27" applyFont="1" applyAlignment="1">
      <alignment vertical="center"/>
      <protection/>
    </xf>
    <xf numFmtId="0" fontId="1" fillId="0" borderId="0" xfId="27" applyFont="1" applyAlignment="1">
      <alignment horizontal="center" vertical="center"/>
      <protection/>
    </xf>
    <xf numFmtId="172" fontId="1" fillId="0" borderId="0" xfId="27" applyNumberFormat="1" applyFont="1" applyAlignment="1">
      <alignment horizontal="center" vertical="center"/>
      <protection/>
    </xf>
    <xf numFmtId="3" fontId="1" fillId="0" borderId="0" xfId="27" applyNumberFormat="1" applyFont="1" applyAlignment="1">
      <alignment vertical="center"/>
      <protection/>
    </xf>
    <xf numFmtId="14" fontId="4" fillId="0" borderId="0" xfId="23" applyNumberFormat="1" applyFont="1" applyFill="1" applyBorder="1" applyAlignment="1">
      <alignment horizontal="centerContinuous" vertical="center"/>
      <protection/>
    </xf>
    <xf numFmtId="0" fontId="1" fillId="0" borderId="12" xfId="22" applyFont="1" applyBorder="1" applyAlignment="1">
      <alignment horizontal="center" vertical="center" wrapText="1"/>
      <protection/>
    </xf>
    <xf numFmtId="0" fontId="1" fillId="0" borderId="12" xfId="22" applyFont="1" applyBorder="1" applyAlignment="1">
      <alignment horizontal="centerContinuous" vertical="center" wrapText="1"/>
      <protection/>
    </xf>
    <xf numFmtId="172" fontId="1" fillId="0" borderId="12" xfId="22" applyNumberFormat="1" applyFont="1" applyBorder="1" applyAlignment="1">
      <alignment horizontal="center" vertical="center" wrapText="1"/>
      <protection/>
    </xf>
    <xf numFmtId="3" fontId="1" fillId="0" borderId="12" xfId="22" applyNumberFormat="1" applyFont="1" applyBorder="1" applyAlignment="1">
      <alignment horizontal="center" vertical="center" wrapText="1"/>
      <protection/>
    </xf>
    <xf numFmtId="0" fontId="1" fillId="0" borderId="0" xfId="22" applyFont="1" applyAlignment="1">
      <alignment horizontal="center" vertical="center" wrapText="1"/>
      <protection/>
    </xf>
    <xf numFmtId="49" fontId="1" fillId="0" borderId="10" xfId="22" applyNumberFormat="1" applyFont="1" applyBorder="1" applyAlignment="1">
      <alignment horizontal="center" vertical="center" wrapText="1"/>
      <protection/>
    </xf>
    <xf numFmtId="49" fontId="1" fillId="0" borderId="10" xfId="22" applyNumberFormat="1" applyFont="1" applyBorder="1" applyAlignment="1">
      <alignment horizontal="centerContinuous" vertical="center" wrapText="1"/>
      <protection/>
    </xf>
    <xf numFmtId="49" fontId="1" fillId="0" borderId="0" xfId="22" applyNumberFormat="1" applyFont="1" applyAlignment="1">
      <alignment horizontal="center" vertical="center" wrapText="1"/>
      <protection/>
    </xf>
    <xf numFmtId="49" fontId="1" fillId="0" borderId="0" xfId="22" applyNumberFormat="1" applyFont="1" applyBorder="1" applyAlignment="1">
      <alignment horizontal="center" vertical="center" wrapText="1"/>
      <protection/>
    </xf>
    <xf numFmtId="49" fontId="1" fillId="0" borderId="0" xfId="22" applyNumberFormat="1" applyFont="1" applyBorder="1" applyAlignment="1">
      <alignment horizontal="centerContinuous" vertical="center" wrapText="1"/>
      <protection/>
    </xf>
    <xf numFmtId="0" fontId="4" fillId="0" borderId="0" xfId="22" applyFont="1" applyAlignment="1">
      <alignment horizontal="center" vertical="center"/>
      <protection/>
    </xf>
    <xf numFmtId="0" fontId="4" fillId="0" borderId="0" xfId="22" applyFont="1" applyAlignment="1">
      <alignment vertical="center"/>
      <protection/>
    </xf>
    <xf numFmtId="172" fontId="4" fillId="0" borderId="0" xfId="22" applyNumberFormat="1" applyFont="1" applyAlignment="1">
      <alignment horizontal="center" vertical="center"/>
      <protection/>
    </xf>
    <xf numFmtId="3" fontId="4" fillId="0" borderId="0" xfId="22" applyNumberFormat="1" applyFont="1" applyAlignment="1">
      <alignment vertical="center"/>
      <protection/>
    </xf>
    <xf numFmtId="0" fontId="4" fillId="0" borderId="1" xfId="22" applyFont="1" applyBorder="1" applyAlignment="1">
      <alignment horizontal="center" vertical="center"/>
      <protection/>
    </xf>
    <xf numFmtId="0" fontId="4" fillId="0" borderId="1" xfId="22" applyFont="1" applyBorder="1" applyAlignment="1">
      <alignment vertical="center"/>
      <protection/>
    </xf>
    <xf numFmtId="172" fontId="4" fillId="0" borderId="1" xfId="22" applyNumberFormat="1" applyFont="1" applyBorder="1" applyAlignment="1">
      <alignment horizontal="center" vertical="center"/>
      <protection/>
    </xf>
    <xf numFmtId="3" fontId="4" fillId="0" borderId="1" xfId="22" applyNumberFormat="1" applyFont="1" applyBorder="1" applyAlignment="1">
      <alignment vertical="center"/>
      <protection/>
    </xf>
    <xf numFmtId="0" fontId="1" fillId="0" borderId="4" xfId="22" applyFont="1" applyBorder="1" applyAlignment="1">
      <alignment horizontal="center" vertical="center"/>
      <protection/>
    </xf>
    <xf numFmtId="49" fontId="1" fillId="0" borderId="4" xfId="22" applyNumberFormat="1" applyFont="1" applyBorder="1" applyAlignment="1">
      <alignment horizontal="center" vertical="center"/>
      <protection/>
    </xf>
    <xf numFmtId="0" fontId="1" fillId="0" borderId="4" xfId="22" applyFont="1" applyBorder="1" applyAlignment="1">
      <alignment vertical="center"/>
      <protection/>
    </xf>
    <xf numFmtId="172" fontId="1" fillId="0" borderId="4" xfId="22" applyNumberFormat="1" applyFont="1" applyBorder="1" applyAlignment="1">
      <alignment horizontal="center" vertical="center"/>
      <protection/>
    </xf>
    <xf numFmtId="3" fontId="1" fillId="0" borderId="4" xfId="22" applyNumberFormat="1" applyFont="1" applyBorder="1" applyAlignment="1">
      <alignment vertical="center"/>
      <protection/>
    </xf>
    <xf numFmtId="3" fontId="1" fillId="0" borderId="0" xfId="22" applyNumberFormat="1" applyFont="1" applyAlignment="1">
      <alignment vertical="center"/>
      <protection/>
    </xf>
    <xf numFmtId="0" fontId="1" fillId="0" borderId="0" xfId="22" applyFont="1" applyAlignment="1">
      <alignment vertical="center"/>
      <protection/>
    </xf>
    <xf numFmtId="3" fontId="4" fillId="0" borderId="1" xfId="22" applyNumberFormat="1" applyFont="1" applyBorder="1" applyAlignment="1">
      <alignment horizontal="right" vertical="center"/>
      <protection/>
    </xf>
    <xf numFmtId="1" fontId="4" fillId="0" borderId="1" xfId="22" applyNumberFormat="1" applyFont="1" applyBorder="1" applyAlignment="1">
      <alignment vertical="center"/>
      <protection/>
    </xf>
    <xf numFmtId="0" fontId="4" fillId="0" borderId="0" xfId="22" applyFont="1" applyBorder="1" applyAlignment="1">
      <alignment horizontal="center" vertical="center"/>
      <protection/>
    </xf>
    <xf numFmtId="0" fontId="1" fillId="0" borderId="0" xfId="22" applyFont="1" applyAlignment="1">
      <alignment horizontal="center" vertical="center"/>
      <protection/>
    </xf>
    <xf numFmtId="172" fontId="1" fillId="0" borderId="0" xfId="22" applyNumberFormat="1" applyFont="1" applyAlignment="1">
      <alignment horizontal="center" vertical="center"/>
      <protection/>
    </xf>
    <xf numFmtId="172" fontId="4" fillId="0" borderId="5" xfId="22" applyNumberFormat="1" applyFont="1" applyFill="1" applyBorder="1" applyAlignment="1" quotePrefix="1">
      <alignment horizontal="center" vertical="center"/>
      <protection/>
    </xf>
    <xf numFmtId="3" fontId="4" fillId="0" borderId="6" xfId="22" applyNumberFormat="1" applyFont="1" applyBorder="1" applyAlignment="1">
      <alignment vertical="center"/>
      <protection/>
    </xf>
    <xf numFmtId="0" fontId="1" fillId="0" borderId="0" xfId="22" applyFont="1" applyFill="1" applyBorder="1" applyAlignment="1">
      <alignment horizontal="center" vertical="center"/>
      <protection/>
    </xf>
    <xf numFmtId="172" fontId="4" fillId="0" borderId="1" xfId="22" applyNumberFormat="1" applyFont="1" applyFill="1" applyBorder="1" applyAlignment="1" quotePrefix="1">
      <alignment horizontal="center" vertical="center"/>
      <protection/>
    </xf>
    <xf numFmtId="172" fontId="4" fillId="0" borderId="11" xfId="22" applyNumberFormat="1" applyFont="1" applyFill="1" applyBorder="1" applyAlignment="1" quotePrefix="1">
      <alignment horizontal="center" vertical="center"/>
      <protection/>
    </xf>
    <xf numFmtId="172" fontId="1" fillId="0" borderId="15" xfId="22" applyNumberFormat="1" applyFont="1" applyFill="1" applyBorder="1" applyAlignment="1" quotePrefix="1">
      <alignment horizontal="center" vertical="center"/>
      <protection/>
    </xf>
    <xf numFmtId="3" fontId="1" fillId="0" borderId="15" xfId="22" applyNumberFormat="1" applyFont="1" applyBorder="1" applyAlignment="1">
      <alignment vertical="center"/>
      <protection/>
    </xf>
    <xf numFmtId="172" fontId="4" fillId="0" borderId="0" xfId="22" applyNumberFormat="1" applyFont="1" applyFill="1" applyBorder="1" applyAlignment="1">
      <alignment horizontal="center" vertical="center"/>
      <protection/>
    </xf>
    <xf numFmtId="0" fontId="1" fillId="0" borderId="11" xfId="22" applyFont="1" applyFill="1" applyBorder="1" applyAlignment="1">
      <alignment horizontal="center" vertical="center"/>
      <protection/>
    </xf>
    <xf numFmtId="172" fontId="4" fillId="0" borderId="11" xfId="22" applyNumberFormat="1" applyFont="1" applyFill="1" applyBorder="1" applyAlignment="1">
      <alignment horizontal="center" vertical="center"/>
      <protection/>
    </xf>
    <xf numFmtId="172" fontId="1" fillId="0" borderId="11" xfId="22" applyNumberFormat="1" applyFont="1" applyFill="1" applyBorder="1" applyAlignment="1" quotePrefix="1">
      <alignment horizontal="center" vertical="center"/>
      <protection/>
    </xf>
    <xf numFmtId="172" fontId="4" fillId="0" borderId="12" xfId="22" applyNumberFormat="1" applyFont="1" applyFill="1" applyBorder="1" applyAlignment="1">
      <alignment horizontal="center" vertical="center"/>
      <protection/>
    </xf>
    <xf numFmtId="3" fontId="4" fillId="0" borderId="2" xfId="22" applyNumberFormat="1" applyFont="1" applyBorder="1" applyAlignment="1">
      <alignment vertical="center"/>
      <protection/>
    </xf>
    <xf numFmtId="172" fontId="1" fillId="0" borderId="16" xfId="22" applyNumberFormat="1" applyFont="1" applyFill="1" applyBorder="1" applyAlignment="1" quotePrefix="1">
      <alignment horizontal="center" vertical="center"/>
      <protection/>
    </xf>
    <xf numFmtId="3" fontId="1" fillId="0" borderId="11" xfId="22" applyNumberFormat="1" applyFont="1" applyBorder="1" applyAlignment="1">
      <alignment vertical="center"/>
      <protection/>
    </xf>
    <xf numFmtId="172" fontId="4" fillId="0" borderId="17" xfId="22" applyNumberFormat="1" applyFont="1" applyFill="1" applyBorder="1" applyAlignment="1">
      <alignment horizontal="center" vertical="center"/>
      <protection/>
    </xf>
    <xf numFmtId="3" fontId="4" fillId="0" borderId="12" xfId="22" applyNumberFormat="1" applyFont="1" applyBorder="1" applyAlignment="1">
      <alignment vertical="center"/>
      <protection/>
    </xf>
    <xf numFmtId="0" fontId="1" fillId="0" borderId="0" xfId="22" applyFont="1" applyFill="1" applyBorder="1" applyAlignment="1">
      <alignment horizontal="center" vertical="center" wrapText="1"/>
      <protection/>
    </xf>
    <xf numFmtId="172" fontId="4" fillId="0" borderId="7" xfId="22" applyNumberFormat="1" applyFont="1" applyFill="1" applyBorder="1" applyAlignment="1" quotePrefix="1">
      <alignment horizontal="center" vertical="center"/>
      <protection/>
    </xf>
    <xf numFmtId="172" fontId="1" fillId="0" borderId="8" xfId="22" applyNumberFormat="1" applyFont="1" applyFill="1" applyBorder="1" applyAlignment="1" quotePrefix="1">
      <alignment horizontal="center" vertical="center"/>
      <protection/>
    </xf>
    <xf numFmtId="172" fontId="1" fillId="0" borderId="0" xfId="22" applyNumberFormat="1" applyFont="1" applyFill="1" applyBorder="1" applyAlignment="1" quotePrefix="1">
      <alignment horizontal="center" vertical="center"/>
      <protection/>
    </xf>
    <xf numFmtId="3" fontId="1" fillId="0" borderId="0" xfId="22" applyNumberFormat="1" applyFont="1" applyBorder="1" applyAlignment="1">
      <alignment vertical="center"/>
      <protection/>
    </xf>
    <xf numFmtId="0" fontId="1" fillId="0" borderId="0" xfId="22" applyFont="1" applyFill="1" applyBorder="1" applyAlignment="1">
      <alignment horizontal="centerContinuous" vertical="center"/>
      <protection/>
    </xf>
    <xf numFmtId="3" fontId="4" fillId="0" borderId="0" xfId="22" applyNumberFormat="1" applyFont="1" applyBorder="1" applyAlignment="1">
      <alignment horizontal="centerContinuous" vertical="center"/>
      <protection/>
    </xf>
    <xf numFmtId="3" fontId="4" fillId="0" borderId="0" xfId="22" applyNumberFormat="1" applyFont="1" applyBorder="1" applyAlignment="1">
      <alignment vertical="center"/>
      <protection/>
    </xf>
    <xf numFmtId="0" fontId="4" fillId="0" borderId="0" xfId="22" applyFont="1" applyBorder="1" applyAlignment="1">
      <alignment vertical="center"/>
      <protection/>
    </xf>
    <xf numFmtId="0" fontId="4" fillId="0" borderId="2" xfId="22" applyFont="1" applyFill="1" applyBorder="1" applyAlignment="1">
      <alignment vertical="center"/>
      <protection/>
    </xf>
    <xf numFmtId="0" fontId="4" fillId="0" borderId="2" xfId="22" applyFont="1" applyFill="1" applyBorder="1" applyAlignment="1">
      <alignment horizontal="center" vertical="center"/>
      <protection/>
    </xf>
    <xf numFmtId="0" fontId="2" fillId="0" borderId="2" xfId="22" applyFont="1" applyFill="1" applyBorder="1" applyAlignment="1">
      <alignment vertical="center"/>
      <protection/>
    </xf>
    <xf numFmtId="0" fontId="4" fillId="0" borderId="1" xfId="22" applyFont="1" applyFill="1" applyBorder="1" applyAlignment="1">
      <alignment vertical="center"/>
      <protection/>
    </xf>
    <xf numFmtId="0" fontId="4" fillId="0" borderId="1" xfId="22" applyFont="1" applyFill="1" applyBorder="1" applyAlignment="1">
      <alignment horizontal="center" vertical="center"/>
      <protection/>
    </xf>
    <xf numFmtId="0" fontId="2" fillId="0" borderId="1" xfId="22" applyFont="1" applyFill="1" applyBorder="1" applyAlignment="1">
      <alignment vertical="center"/>
      <protection/>
    </xf>
    <xf numFmtId="0" fontId="4" fillId="0" borderId="11" xfId="22" applyFont="1" applyFill="1" applyBorder="1" applyAlignment="1">
      <alignment vertical="center"/>
      <protection/>
    </xf>
    <xf numFmtId="0" fontId="4" fillId="0" borderId="11" xfId="22" applyFont="1" applyFill="1" applyBorder="1" applyAlignment="1">
      <alignment horizontal="center" vertical="center"/>
      <protection/>
    </xf>
    <xf numFmtId="0" fontId="2" fillId="0" borderId="11" xfId="22" applyFont="1" applyFill="1" applyBorder="1" applyAlignment="1">
      <alignment vertical="center"/>
      <protection/>
    </xf>
    <xf numFmtId="3" fontId="4" fillId="0" borderId="11" xfId="22" applyNumberFormat="1" applyFont="1" applyBorder="1" applyAlignment="1">
      <alignment vertical="center"/>
      <protection/>
    </xf>
    <xf numFmtId="0" fontId="1" fillId="0" borderId="4" xfId="22" applyFont="1" applyFill="1" applyBorder="1" applyAlignment="1">
      <alignment vertical="center"/>
      <protection/>
    </xf>
    <xf numFmtId="0" fontId="1" fillId="0" borderId="4" xfId="22" applyFont="1" applyFill="1" applyBorder="1" applyAlignment="1">
      <alignment horizontal="center" vertical="center"/>
      <protection/>
    </xf>
    <xf numFmtId="0" fontId="3" fillId="0" borderId="4" xfId="22" applyFont="1" applyFill="1" applyBorder="1" applyAlignment="1">
      <alignment vertical="center"/>
      <protection/>
    </xf>
    <xf numFmtId="3" fontId="4" fillId="0" borderId="0" xfId="22" applyNumberFormat="1" applyFont="1" applyFill="1" applyBorder="1" applyAlignment="1">
      <alignment vertical="center"/>
      <protection/>
    </xf>
    <xf numFmtId="3" fontId="8" fillId="0" borderId="0" xfId="22" applyNumberFormat="1" applyFont="1" applyFill="1" applyBorder="1" applyAlignment="1">
      <alignment horizontal="center" vertical="center"/>
      <protection/>
    </xf>
    <xf numFmtId="0" fontId="1" fillId="0" borderId="0" xfId="22" applyFont="1" applyBorder="1" applyAlignment="1">
      <alignment horizontal="center" vertical="center" wrapText="1"/>
      <protection/>
    </xf>
    <xf numFmtId="0" fontId="1" fillId="0" borderId="0" xfId="22" applyFont="1" applyBorder="1" applyAlignment="1">
      <alignment vertical="center"/>
      <protection/>
    </xf>
    <xf numFmtId="0" fontId="4" fillId="0" borderId="18" xfId="22" applyFont="1" applyBorder="1" applyAlignment="1">
      <alignment horizontal="center" vertical="center"/>
      <protection/>
    </xf>
    <xf numFmtId="0" fontId="4" fillId="0" borderId="18" xfId="22" applyFont="1" applyBorder="1" applyAlignment="1">
      <alignment vertical="center"/>
      <protection/>
    </xf>
    <xf numFmtId="172" fontId="4" fillId="0" borderId="18" xfId="22" applyNumberFormat="1" applyFont="1" applyBorder="1" applyAlignment="1">
      <alignment horizontal="center" vertical="center"/>
      <protection/>
    </xf>
    <xf numFmtId="3" fontId="4" fillId="0" borderId="18" xfId="22" applyNumberFormat="1" applyFont="1" applyBorder="1" applyAlignment="1">
      <alignment vertical="center"/>
      <protection/>
    </xf>
    <xf numFmtId="0" fontId="1" fillId="0" borderId="14" xfId="22" applyFont="1" applyBorder="1" applyAlignment="1">
      <alignment horizontal="center" vertical="center"/>
      <protection/>
    </xf>
    <xf numFmtId="0" fontId="1" fillId="0" borderId="14" xfId="22" applyFont="1" applyBorder="1" applyAlignment="1">
      <alignment vertical="center"/>
      <protection/>
    </xf>
    <xf numFmtId="172" fontId="1" fillId="0" borderId="14" xfId="22" applyNumberFormat="1" applyFont="1" applyBorder="1" applyAlignment="1">
      <alignment horizontal="center" vertical="center"/>
      <protection/>
    </xf>
    <xf numFmtId="3" fontId="1" fillId="0" borderId="14" xfId="22" applyNumberFormat="1" applyFont="1" applyBorder="1" applyAlignment="1">
      <alignment vertical="center"/>
      <protection/>
    </xf>
    <xf numFmtId="3" fontId="4" fillId="0" borderId="18" xfId="22" applyNumberFormat="1" applyFont="1" applyBorder="1" applyAlignment="1">
      <alignment horizontal="right" vertical="center"/>
      <protection/>
    </xf>
    <xf numFmtId="0" fontId="1" fillId="0" borderId="11" xfId="22" applyFont="1" applyBorder="1" applyAlignment="1">
      <alignment horizontal="center" vertical="center"/>
      <protection/>
    </xf>
    <xf numFmtId="0" fontId="1" fillId="0" borderId="11" xfId="22" applyFont="1" applyBorder="1" applyAlignment="1">
      <alignment vertical="center"/>
      <protection/>
    </xf>
    <xf numFmtId="172" fontId="1" fillId="0" borderId="11" xfId="22" applyNumberFormat="1" applyFont="1" applyBorder="1" applyAlignment="1">
      <alignment horizontal="center" vertical="center"/>
      <protection/>
    </xf>
    <xf numFmtId="0" fontId="4" fillId="0" borderId="2" xfId="22" applyFont="1" applyBorder="1" applyAlignment="1">
      <alignment horizontal="center" vertical="center"/>
      <protection/>
    </xf>
    <xf numFmtId="0" fontId="4" fillId="0" borderId="2" xfId="22" applyFont="1" applyBorder="1" applyAlignment="1">
      <alignment vertical="center"/>
      <protection/>
    </xf>
    <xf numFmtId="172" fontId="4" fillId="0" borderId="2" xfId="22" applyNumberFormat="1" applyFont="1" applyBorder="1" applyAlignment="1">
      <alignment horizontal="center" vertical="center"/>
      <protection/>
    </xf>
    <xf numFmtId="0" fontId="1" fillId="0" borderId="19" xfId="22" applyFont="1" applyBorder="1" applyAlignment="1">
      <alignment horizontal="center" vertical="center"/>
      <protection/>
    </xf>
    <xf numFmtId="0" fontId="1" fillId="0" borderId="19" xfId="22" applyFont="1" applyBorder="1" applyAlignment="1">
      <alignment vertical="center"/>
      <protection/>
    </xf>
    <xf numFmtId="172" fontId="1" fillId="0" borderId="19" xfId="22" applyNumberFormat="1" applyFont="1" applyBorder="1" applyAlignment="1">
      <alignment horizontal="center" vertical="center"/>
      <protection/>
    </xf>
    <xf numFmtId="3" fontId="1" fillId="0" borderId="19" xfId="22" applyNumberFormat="1" applyFont="1" applyBorder="1" applyAlignment="1">
      <alignment vertical="center"/>
      <protection/>
    </xf>
    <xf numFmtId="0" fontId="11" fillId="0" borderId="0" xfId="23" applyFont="1" applyFill="1" applyBorder="1" applyAlignment="1">
      <alignment vertical="center"/>
      <protection/>
    </xf>
    <xf numFmtId="172" fontId="1" fillId="0" borderId="12" xfId="22" applyNumberFormat="1" applyFont="1" applyBorder="1" applyAlignment="1">
      <alignment vertical="center" wrapText="1"/>
      <protection/>
    </xf>
    <xf numFmtId="49" fontId="1" fillId="0" borderId="10" xfId="22" applyNumberFormat="1" applyFont="1" applyBorder="1" applyAlignment="1">
      <alignment vertical="center" wrapText="1"/>
      <protection/>
    </xf>
    <xf numFmtId="49" fontId="1" fillId="0" borderId="0" xfId="22" applyNumberFormat="1" applyFont="1" applyBorder="1" applyAlignment="1">
      <alignment vertical="center" wrapText="1"/>
      <protection/>
    </xf>
    <xf numFmtId="0" fontId="4" fillId="0" borderId="0" xfId="22" applyFont="1" applyAlignment="1">
      <alignment horizontal="center"/>
      <protection/>
    </xf>
    <xf numFmtId="0" fontId="4" fillId="0" borderId="0" xfId="22" applyFont="1">
      <alignment/>
      <protection/>
    </xf>
    <xf numFmtId="172" fontId="4" fillId="0" borderId="0" xfId="22" applyNumberFormat="1" applyFont="1" applyAlignment="1">
      <alignment horizontal="center"/>
      <protection/>
    </xf>
    <xf numFmtId="3" fontId="4" fillId="0" borderId="0" xfId="22" applyNumberFormat="1" applyFont="1" applyAlignment="1">
      <alignment/>
      <protection/>
    </xf>
    <xf numFmtId="3" fontId="4" fillId="0" borderId="0" xfId="22" applyNumberFormat="1" applyFont="1">
      <alignment/>
      <protection/>
    </xf>
    <xf numFmtId="0" fontId="4" fillId="0" borderId="1" xfId="22" applyFont="1" applyBorder="1" applyAlignment="1">
      <alignment horizontal="center"/>
      <protection/>
    </xf>
    <xf numFmtId="0" fontId="4" fillId="0" borderId="1" xfId="22" applyFont="1" applyBorder="1">
      <alignment/>
      <protection/>
    </xf>
    <xf numFmtId="172" fontId="4" fillId="0" borderId="1" xfId="22" applyNumberFormat="1" applyFont="1" applyBorder="1" applyAlignment="1">
      <alignment horizontal="center"/>
      <protection/>
    </xf>
    <xf numFmtId="3" fontId="4" fillId="0" borderId="1" xfId="22" applyNumberFormat="1" applyFont="1" applyBorder="1" applyAlignment="1">
      <alignment/>
      <protection/>
    </xf>
    <xf numFmtId="3" fontId="4" fillId="0" borderId="1" xfId="22" applyNumberFormat="1" applyFont="1" applyBorder="1">
      <alignment/>
      <protection/>
    </xf>
    <xf numFmtId="0" fontId="1" fillId="0" borderId="4" xfId="22" applyFont="1" applyBorder="1" applyAlignment="1">
      <alignment horizontal="center"/>
      <protection/>
    </xf>
    <xf numFmtId="49" fontId="1" fillId="0" borderId="4" xfId="22" applyNumberFormat="1" applyFont="1" applyBorder="1" applyAlignment="1">
      <alignment horizontal="center"/>
      <protection/>
    </xf>
    <xf numFmtId="0" fontId="1" fillId="0" borderId="4" xfId="22" applyFont="1" applyBorder="1">
      <alignment/>
      <protection/>
    </xf>
    <xf numFmtId="172" fontId="1" fillId="0" borderId="4" xfId="22" applyNumberFormat="1" applyFont="1" applyBorder="1" applyAlignment="1">
      <alignment horizontal="center"/>
      <protection/>
    </xf>
    <xf numFmtId="3" fontId="1" fillId="0" borderId="4" xfId="22" applyNumberFormat="1" applyFont="1" applyBorder="1" applyAlignment="1">
      <alignment/>
      <protection/>
    </xf>
    <xf numFmtId="3" fontId="1" fillId="0" borderId="4" xfId="22" applyNumberFormat="1" applyFont="1" applyBorder="1">
      <alignment/>
      <protection/>
    </xf>
    <xf numFmtId="0" fontId="1" fillId="0" borderId="0" xfId="22" applyFont="1">
      <alignment/>
      <protection/>
    </xf>
    <xf numFmtId="3" fontId="4" fillId="0" borderId="1" xfId="22" applyNumberFormat="1" applyFont="1" applyBorder="1" applyAlignment="1">
      <alignment horizontal="right"/>
      <protection/>
    </xf>
    <xf numFmtId="0" fontId="1" fillId="0" borderId="0" xfId="22" applyFont="1" applyAlignment="1">
      <alignment horizontal="center"/>
      <protection/>
    </xf>
    <xf numFmtId="172" fontId="1" fillId="0" borderId="0" xfId="22" applyNumberFormat="1" applyFont="1" applyAlignment="1">
      <alignment horizontal="center"/>
      <protection/>
    </xf>
    <xf numFmtId="3" fontId="1" fillId="0" borderId="0" xfId="22" applyNumberFormat="1" applyFont="1" applyAlignment="1">
      <alignment/>
      <protection/>
    </xf>
    <xf numFmtId="3" fontId="1" fillId="0" borderId="0" xfId="22" applyNumberFormat="1" applyFont="1">
      <alignment/>
      <protection/>
    </xf>
    <xf numFmtId="172" fontId="1" fillId="0" borderId="4" xfId="22" applyNumberFormat="1" applyFont="1" applyFill="1" applyBorder="1" applyAlignment="1" quotePrefix="1">
      <alignment horizontal="center" vertical="center"/>
      <protection/>
    </xf>
    <xf numFmtId="172" fontId="4" fillId="0" borderId="0" xfId="22" applyNumberFormat="1" applyFont="1" applyFill="1" applyBorder="1" applyAlignment="1" quotePrefix="1">
      <alignment horizontal="center" vertical="center"/>
      <protection/>
    </xf>
    <xf numFmtId="172" fontId="4" fillId="0" borderId="0" xfId="22" applyNumberFormat="1" applyFont="1" applyAlignment="1">
      <alignment/>
      <protection/>
    </xf>
    <xf numFmtId="0" fontId="4" fillId="0" borderId="0" xfId="20" applyFont="1" applyAlignment="1">
      <alignment horizontal="center"/>
      <protection/>
    </xf>
    <xf numFmtId="0" fontId="4" fillId="0" borderId="0" xfId="20" applyFont="1">
      <alignment/>
      <protection/>
    </xf>
    <xf numFmtId="172" fontId="4" fillId="0" borderId="0" xfId="20" applyNumberFormat="1" applyFont="1" applyAlignment="1">
      <alignment horizontal="center"/>
      <protection/>
    </xf>
    <xf numFmtId="3" fontId="4" fillId="0" borderId="0" xfId="20" applyNumberFormat="1" applyFont="1">
      <alignment/>
      <protection/>
    </xf>
    <xf numFmtId="3" fontId="4" fillId="0" borderId="0" xfId="20" applyNumberFormat="1" applyFont="1" applyAlignment="1">
      <alignment/>
      <protection/>
    </xf>
    <xf numFmtId="49" fontId="11" fillId="0" borderId="0" xfId="23" applyNumberFormat="1" applyFont="1" applyFill="1" applyBorder="1" applyAlignment="1">
      <alignment vertical="center"/>
      <protection/>
    </xf>
    <xf numFmtId="3" fontId="1" fillId="0" borderId="0" xfId="22" applyNumberFormat="1" applyFont="1" applyBorder="1">
      <alignment/>
      <protection/>
    </xf>
    <xf numFmtId="0" fontId="1" fillId="0" borderId="0" xfId="22" applyFont="1" applyBorder="1" applyAlignment="1">
      <alignment horizontal="center"/>
      <protection/>
    </xf>
    <xf numFmtId="0" fontId="4" fillId="0" borderId="1" xfId="20" applyFont="1" applyBorder="1" applyAlignment="1">
      <alignment horizontal="center"/>
      <protection/>
    </xf>
    <xf numFmtId="0" fontId="4" fillId="0" borderId="1" xfId="20" applyFont="1" applyBorder="1">
      <alignment/>
      <protection/>
    </xf>
    <xf numFmtId="172" fontId="4" fillId="0" borderId="1" xfId="20" applyNumberFormat="1" applyFont="1" applyBorder="1" applyAlignment="1">
      <alignment horizontal="center"/>
      <protection/>
    </xf>
    <xf numFmtId="3" fontId="4" fillId="0" borderId="1" xfId="20" applyNumberFormat="1" applyFont="1" applyBorder="1" applyAlignment="1">
      <alignment/>
      <protection/>
    </xf>
    <xf numFmtId="3" fontId="4" fillId="0" borderId="1" xfId="20" applyNumberFormat="1" applyFont="1" applyBorder="1">
      <alignment/>
      <protection/>
    </xf>
    <xf numFmtId="0" fontId="4" fillId="0" borderId="1" xfId="20" applyFont="1" applyFill="1" applyBorder="1" applyAlignment="1">
      <alignment horizontal="center"/>
      <protection/>
    </xf>
    <xf numFmtId="3" fontId="4" fillId="0" borderId="1" xfId="20" applyNumberFormat="1" applyFont="1" applyFill="1" applyBorder="1">
      <alignment/>
      <protection/>
    </xf>
    <xf numFmtId="0" fontId="1" fillId="0" borderId="0" xfId="20" applyFont="1" applyBorder="1" applyAlignment="1">
      <alignment horizontal="center" vertical="center" wrapText="1"/>
      <protection/>
    </xf>
    <xf numFmtId="3" fontId="4" fillId="0" borderId="0" xfId="20" applyNumberFormat="1" applyFont="1" applyBorder="1">
      <alignment/>
      <protection/>
    </xf>
    <xf numFmtId="0" fontId="4" fillId="0" borderId="0" xfId="20" applyFont="1" applyBorder="1">
      <alignment/>
      <protection/>
    </xf>
    <xf numFmtId="3" fontId="4" fillId="0" borderId="0" xfId="20" applyNumberFormat="1" applyFont="1" applyFill="1" applyBorder="1">
      <alignment/>
      <protection/>
    </xf>
    <xf numFmtId="0" fontId="4" fillId="0" borderId="0" xfId="20" applyFont="1" applyFill="1" applyBorder="1">
      <alignment/>
      <protection/>
    </xf>
    <xf numFmtId="0" fontId="1" fillId="0" borderId="12" xfId="20" applyFont="1" applyBorder="1" applyAlignment="1">
      <alignment horizontal="center" vertical="center" wrapText="1"/>
      <protection/>
    </xf>
    <xf numFmtId="0" fontId="1" fillId="0" borderId="12" xfId="20" applyFont="1" applyBorder="1" applyAlignment="1">
      <alignment horizontal="centerContinuous" vertical="center" wrapText="1"/>
      <protection/>
    </xf>
    <xf numFmtId="172" fontId="1" fillId="0" borderId="12" xfId="20" applyNumberFormat="1" applyFont="1" applyBorder="1" applyAlignment="1">
      <alignment horizontal="center" vertical="center" wrapText="1"/>
      <protection/>
    </xf>
    <xf numFmtId="0" fontId="1" fillId="0" borderId="0" xfId="22" applyFont="1" applyFill="1" applyBorder="1" applyAlignment="1">
      <alignment vertical="center"/>
      <protection/>
    </xf>
    <xf numFmtId="0" fontId="3" fillId="0" borderId="0" xfId="22" applyFont="1" applyFill="1" applyBorder="1" applyAlignment="1">
      <alignment vertical="center"/>
      <protection/>
    </xf>
    <xf numFmtId="0" fontId="1" fillId="0" borderId="4" xfId="20" applyFont="1" applyBorder="1" applyAlignment="1">
      <alignment horizontal="center"/>
      <protection/>
    </xf>
    <xf numFmtId="49" fontId="1" fillId="0" borderId="4" xfId="20" applyNumberFormat="1" applyFont="1" applyBorder="1" applyAlignment="1">
      <alignment horizontal="center"/>
      <protection/>
    </xf>
    <xf numFmtId="0" fontId="1" fillId="0" borderId="4" xfId="20" applyFont="1" applyBorder="1">
      <alignment/>
      <protection/>
    </xf>
    <xf numFmtId="172" fontId="1" fillId="0" borderId="4" xfId="20" applyNumberFormat="1" applyFont="1" applyBorder="1" applyAlignment="1">
      <alignment horizontal="center"/>
      <protection/>
    </xf>
    <xf numFmtId="3" fontId="1" fillId="0" borderId="4" xfId="20" applyNumberFormat="1" applyFont="1" applyBorder="1" applyAlignment="1">
      <alignment/>
      <protection/>
    </xf>
    <xf numFmtId="3" fontId="1" fillId="0" borderId="4" xfId="20" applyNumberFormat="1" applyFont="1" applyBorder="1">
      <alignment/>
      <protection/>
    </xf>
    <xf numFmtId="3" fontId="1" fillId="0" borderId="0" xfId="20" applyNumberFormat="1" applyFont="1" applyBorder="1">
      <alignment/>
      <protection/>
    </xf>
    <xf numFmtId="0" fontId="1" fillId="0" borderId="0" xfId="20" applyFont="1" applyBorder="1">
      <alignment/>
      <protection/>
    </xf>
    <xf numFmtId="0" fontId="1" fillId="0" borderId="0" xfId="22" applyFont="1" applyBorder="1">
      <alignment/>
      <protection/>
    </xf>
    <xf numFmtId="172" fontId="1" fillId="0" borderId="0" xfId="22" applyNumberFormat="1" applyFont="1" applyBorder="1" applyAlignment="1">
      <alignment horizontal="center"/>
      <protection/>
    </xf>
    <xf numFmtId="3" fontId="1" fillId="0" borderId="0" xfId="22" applyNumberFormat="1" applyFont="1" applyBorder="1" applyAlignment="1">
      <alignment/>
      <protection/>
    </xf>
    <xf numFmtId="3" fontId="1" fillId="0" borderId="0" xfId="20" applyNumberFormat="1" applyFont="1">
      <alignment/>
      <protection/>
    </xf>
    <xf numFmtId="3" fontId="4" fillId="0" borderId="0" xfId="20" applyNumberFormat="1" applyFont="1" applyAlignment="1">
      <alignment horizontal="right"/>
      <protection/>
    </xf>
    <xf numFmtId="3" fontId="4" fillId="0" borderId="1" xfId="20" applyNumberFormat="1" applyFont="1" applyBorder="1" applyAlignment="1">
      <alignment horizontal="right"/>
      <protection/>
    </xf>
    <xf numFmtId="3" fontId="1" fillId="0" borderId="4" xfId="20" applyNumberFormat="1" applyFont="1" applyBorder="1" applyAlignment="1">
      <alignment horizontal="right"/>
      <protection/>
    </xf>
    <xf numFmtId="3" fontId="1" fillId="0" borderId="0" xfId="20" applyNumberFormat="1" applyFont="1" applyAlignment="1">
      <alignment horizontal="right"/>
      <protection/>
    </xf>
    <xf numFmtId="3" fontId="4" fillId="0" borderId="0" xfId="20" applyNumberFormat="1" applyFont="1" applyFill="1">
      <alignment/>
      <protection/>
    </xf>
    <xf numFmtId="3" fontId="1" fillId="0" borderId="4" xfId="20" applyNumberFormat="1" applyFont="1" applyFill="1" applyBorder="1">
      <alignment/>
      <protection/>
    </xf>
    <xf numFmtId="22" fontId="4" fillId="0" borderId="0" xfId="23" applyNumberFormat="1" applyFont="1" applyBorder="1" applyAlignment="1">
      <alignment horizontal="right" vertical="center"/>
      <protection/>
    </xf>
    <xf numFmtId="0" fontId="1" fillId="0" borderId="12"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1" fillId="0" borderId="12"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1" fillId="0" borderId="19" xfId="0" applyFont="1" applyBorder="1" applyAlignment="1">
      <alignment horizontal="center" vertical="center"/>
    </xf>
    <xf numFmtId="22" fontId="6" fillId="0" borderId="0" xfId="0" applyNumberFormat="1" applyFont="1" applyAlignment="1">
      <alignment vertical="center"/>
    </xf>
    <xf numFmtId="0" fontId="4" fillId="0" borderId="10"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8"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23" applyFont="1" applyBorder="1" applyAlignment="1">
      <alignment horizontal="center" vertical="center"/>
      <protection/>
    </xf>
    <xf numFmtId="0" fontId="1" fillId="0" borderId="1" xfId="23" applyFont="1" applyBorder="1" applyAlignment="1">
      <alignment horizontal="center" vertical="center"/>
      <protection/>
    </xf>
    <xf numFmtId="0" fontId="1" fillId="0" borderId="4" xfId="23" applyFont="1" applyBorder="1" applyAlignment="1">
      <alignment horizontal="center" vertical="center"/>
      <protection/>
    </xf>
    <xf numFmtId="0" fontId="5" fillId="0" borderId="2" xfId="23" applyFont="1" applyBorder="1" applyAlignment="1">
      <alignment horizontal="center" vertical="center"/>
      <protection/>
    </xf>
    <xf numFmtId="0" fontId="5" fillId="0" borderId="4" xfId="23" applyFont="1" applyBorder="1" applyAlignment="1">
      <alignment horizontal="center" vertical="center"/>
      <protection/>
    </xf>
    <xf numFmtId="0" fontId="1" fillId="0" borderId="2" xfId="23" applyFont="1" applyBorder="1" applyAlignment="1">
      <alignment horizontal="center" vertical="center" wrapText="1"/>
      <protection/>
    </xf>
    <xf numFmtId="0" fontId="1" fillId="0" borderId="1" xfId="23" applyFont="1" applyBorder="1" applyAlignment="1">
      <alignment horizontal="center" vertical="center" wrapText="1"/>
      <protection/>
    </xf>
    <xf numFmtId="0" fontId="1" fillId="0" borderId="4" xfId="23" applyFont="1" applyBorder="1" applyAlignment="1">
      <alignment horizontal="center" vertical="center" wrapText="1"/>
      <protection/>
    </xf>
    <xf numFmtId="0" fontId="1" fillId="0" borderId="0" xfId="23" applyFont="1" applyBorder="1" applyAlignment="1">
      <alignment horizontal="center" vertical="center"/>
      <protection/>
    </xf>
    <xf numFmtId="0" fontId="4" fillId="0" borderId="2" xfId="23" applyFont="1" applyBorder="1" applyAlignment="1">
      <alignment vertical="center"/>
      <protection/>
    </xf>
    <xf numFmtId="0" fontId="4" fillId="0" borderId="1" xfId="23" applyFont="1" applyBorder="1" applyAlignment="1">
      <alignment vertical="center"/>
      <protection/>
    </xf>
    <xf numFmtId="0" fontId="4" fillId="0" borderId="4" xfId="23" applyFont="1" applyBorder="1" applyAlignment="1">
      <alignment vertical="center"/>
      <protection/>
    </xf>
    <xf numFmtId="0" fontId="5" fillId="0" borderId="0" xfId="0" applyFont="1" applyBorder="1" applyAlignment="1">
      <alignment horizontal="center" vertical="center"/>
    </xf>
    <xf numFmtId="0" fontId="5" fillId="0" borderId="10"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0" xfId="0" applyFont="1" applyFill="1" applyBorder="1" applyAlignment="1">
      <alignment horizontal="center" vertical="center"/>
    </xf>
    <xf numFmtId="188" fontId="4" fillId="0" borderId="0" xfId="23" applyNumberFormat="1" applyFont="1" applyFill="1" applyBorder="1" applyAlignment="1">
      <alignment horizontal="right" vertical="center"/>
      <protection/>
    </xf>
    <xf numFmtId="0" fontId="1" fillId="0" borderId="12" xfId="22" applyFont="1" applyFill="1" applyBorder="1" applyAlignment="1">
      <alignment horizontal="center" vertical="center"/>
      <protection/>
    </xf>
    <xf numFmtId="0" fontId="5" fillId="0" borderId="12" xfId="22" applyFont="1" applyFill="1" applyBorder="1" applyAlignment="1">
      <alignment horizontal="center" vertical="center"/>
      <protection/>
    </xf>
    <xf numFmtId="0" fontId="5" fillId="0" borderId="0" xfId="22" applyFont="1" applyFill="1" applyBorder="1" applyAlignment="1">
      <alignment horizontal="center" vertical="center"/>
      <protection/>
    </xf>
    <xf numFmtId="0" fontId="1" fillId="0" borderId="5" xfId="22" applyFont="1" applyFill="1" applyBorder="1" applyAlignment="1">
      <alignment horizontal="center" vertical="center" wrapText="1"/>
      <protection/>
    </xf>
    <xf numFmtId="0" fontId="1" fillId="0" borderId="0" xfId="22" applyFont="1" applyFill="1" applyBorder="1" applyAlignment="1">
      <alignment horizontal="center" vertical="center" wrapText="1"/>
      <protection/>
    </xf>
    <xf numFmtId="0" fontId="1" fillId="0" borderId="8" xfId="22" applyFont="1" applyFill="1" applyBorder="1" applyAlignment="1">
      <alignment horizontal="center" vertical="center" wrapText="1"/>
      <protection/>
    </xf>
    <xf numFmtId="0" fontId="1" fillId="0" borderId="5" xfId="22" applyFont="1" applyFill="1" applyBorder="1" applyAlignment="1">
      <alignment horizontal="center" vertical="center"/>
      <protection/>
    </xf>
    <xf numFmtId="0" fontId="1" fillId="0" borderId="0" xfId="22" applyFont="1" applyFill="1" applyBorder="1" applyAlignment="1">
      <alignment horizontal="center" vertical="center"/>
      <protection/>
    </xf>
    <xf numFmtId="0" fontId="1" fillId="0" borderId="8" xfId="22" applyFont="1" applyFill="1" applyBorder="1" applyAlignment="1">
      <alignment horizontal="center" vertical="center"/>
      <protection/>
    </xf>
    <xf numFmtId="3" fontId="4" fillId="0" borderId="10" xfId="23" applyNumberFormat="1" applyFont="1" applyFill="1" applyBorder="1" applyAlignment="1">
      <alignment horizontal="center" vertical="center"/>
      <protection/>
    </xf>
    <xf numFmtId="3" fontId="4" fillId="0" borderId="0" xfId="23" applyNumberFormat="1" applyFont="1" applyFill="1" applyBorder="1" applyAlignment="1">
      <alignment horizontal="center" vertical="center"/>
      <protection/>
    </xf>
    <xf numFmtId="0" fontId="4" fillId="0" borderId="0" xfId="22" applyFont="1" applyBorder="1">
      <alignment/>
      <protection/>
    </xf>
  </cellXfs>
  <cellStyles count="17">
    <cellStyle name="Normal" xfId="0"/>
    <cellStyle name="Hyperlink" xfId="15"/>
    <cellStyle name="Followed Hyperlink" xfId="16"/>
    <cellStyle name="Currency" xfId="17"/>
    <cellStyle name="Currency [0]" xfId="18"/>
    <cellStyle name="Normal_Abril 2005" xfId="19"/>
    <cellStyle name="Normal_EXECUÇÃO 2005 - DEZEMBRO" xfId="20"/>
    <cellStyle name="Normal_EXECUÇÃO 2005 - JANEIRO-JULHO" xfId="21"/>
    <cellStyle name="Normal_execução agosto novembro 2005" xfId="22"/>
    <cellStyle name="Normal_Fevereiro 2005" xfId="23"/>
    <cellStyle name="Normal_junho 2005" xfId="24"/>
    <cellStyle name="Normal_junho 2005 - provisório" xfId="25"/>
    <cellStyle name="Normal_Março 2005 - II" xfId="26"/>
    <cellStyle name="Normal_SIG - AGOSTO 2005" xfId="27"/>
    <cellStyle name="Percent" xfId="28"/>
    <cellStyle name="Comma" xfId="29"/>
    <cellStyle name="Comma [0]" xfId="30"/>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80"/>
  <sheetViews>
    <sheetView showGridLines="0" workbookViewId="0" topLeftCell="M1">
      <selection activeCell="F26" sqref="F26"/>
    </sheetView>
  </sheetViews>
  <sheetFormatPr defaultColWidth="9.140625" defaultRowHeight="12.75"/>
  <cols>
    <col min="1" max="1" width="9.00390625" style="39" customWidth="1"/>
    <col min="2" max="2" width="5.57421875" style="39" customWidth="1"/>
    <col min="3" max="3" width="20.8515625" style="13" bestFit="1" customWidth="1"/>
    <col min="4" max="4" width="6.28125" style="39" customWidth="1"/>
    <col min="5" max="5" width="4.421875" style="13" customWidth="1"/>
    <col min="6" max="10" width="13.28125" style="13" bestFit="1" customWidth="1"/>
    <col min="11" max="11" width="12.28125" style="13" bestFit="1" customWidth="1"/>
    <col min="12" max="13" width="11.28125" style="13" bestFit="1" customWidth="1"/>
    <col min="14" max="14" width="13.28125" style="13" bestFit="1" customWidth="1"/>
    <col min="15" max="16384" width="9.140625" style="70" customWidth="1"/>
  </cols>
  <sheetData>
    <row r="1" spans="1:14" s="50" customFormat="1" ht="12.75" customHeight="1">
      <c r="A1" s="68" t="s">
        <v>39</v>
      </c>
      <c r="B1" s="9"/>
      <c r="C1" s="5" t="s">
        <v>40</v>
      </c>
      <c r="D1" s="6"/>
      <c r="E1" s="7"/>
      <c r="F1" s="7"/>
      <c r="G1" s="6"/>
      <c r="H1" s="6"/>
      <c r="I1" s="6"/>
      <c r="J1" s="6"/>
      <c r="K1" s="6"/>
      <c r="L1" s="6"/>
      <c r="M1" s="598"/>
      <c r="N1" s="598"/>
    </row>
    <row r="2" spans="1:14" s="50" customFormat="1" ht="12" thickBot="1">
      <c r="A2" s="9"/>
      <c r="B2" s="9"/>
      <c r="C2" s="5" t="s">
        <v>41</v>
      </c>
      <c r="D2" s="6"/>
      <c r="E2" s="7"/>
      <c r="F2" s="7"/>
      <c r="G2" s="6"/>
      <c r="H2" s="6"/>
      <c r="I2" s="6"/>
      <c r="J2" s="6"/>
      <c r="K2" s="6"/>
      <c r="L2" s="6"/>
      <c r="M2" s="599"/>
      <c r="N2" s="599"/>
    </row>
    <row r="3" spans="1:14" s="8" customFormat="1" ht="45">
      <c r="A3" s="60" t="s">
        <v>43</v>
      </c>
      <c r="B3" s="61" t="s">
        <v>42</v>
      </c>
      <c r="C3" s="61"/>
      <c r="D3" s="61" t="s">
        <v>80</v>
      </c>
      <c r="E3" s="62" t="s">
        <v>0</v>
      </c>
      <c r="F3" s="62" t="s">
        <v>44</v>
      </c>
      <c r="G3" s="60" t="s">
        <v>45</v>
      </c>
      <c r="H3" s="60" t="s">
        <v>46</v>
      </c>
      <c r="I3" s="60" t="s">
        <v>47</v>
      </c>
      <c r="J3" s="60" t="s">
        <v>48</v>
      </c>
      <c r="K3" s="60" t="s">
        <v>49</v>
      </c>
      <c r="L3" s="60" t="s">
        <v>50</v>
      </c>
      <c r="M3" s="60" t="s">
        <v>51</v>
      </c>
      <c r="N3" s="60" t="s">
        <v>52</v>
      </c>
    </row>
    <row r="4" spans="1:14" s="65" customFormat="1" ht="12" thickBot="1">
      <c r="A4" s="63" t="s">
        <v>84</v>
      </c>
      <c r="B4" s="64" t="s">
        <v>85</v>
      </c>
      <c r="C4" s="64"/>
      <c r="D4" s="64" t="s">
        <v>86</v>
      </c>
      <c r="E4" s="63" t="s">
        <v>87</v>
      </c>
      <c r="F4" s="63" t="s">
        <v>88</v>
      </c>
      <c r="G4" s="63" t="s">
        <v>89</v>
      </c>
      <c r="H4" s="63" t="s">
        <v>90</v>
      </c>
      <c r="I4" s="63" t="s">
        <v>91</v>
      </c>
      <c r="J4" s="63" t="s">
        <v>92</v>
      </c>
      <c r="K4" s="63" t="s">
        <v>93</v>
      </c>
      <c r="L4" s="63" t="s">
        <v>94</v>
      </c>
      <c r="M4" s="63" t="s">
        <v>95</v>
      </c>
      <c r="N4" s="63" t="s">
        <v>96</v>
      </c>
    </row>
    <row r="5" spans="1:14" ht="11.25">
      <c r="A5" s="10" t="s">
        <v>1</v>
      </c>
      <c r="B5" s="10">
        <v>2126</v>
      </c>
      <c r="C5" s="2" t="s">
        <v>26</v>
      </c>
      <c r="D5" s="10">
        <v>339039</v>
      </c>
      <c r="E5" s="11">
        <v>0</v>
      </c>
      <c r="F5" s="12">
        <v>14727636</v>
      </c>
      <c r="G5" s="12">
        <v>9000000</v>
      </c>
      <c r="H5" s="12">
        <v>9000000</v>
      </c>
      <c r="I5" s="12">
        <v>425000</v>
      </c>
      <c r="J5" s="12">
        <v>396449.6</v>
      </c>
      <c r="K5" s="12">
        <v>0</v>
      </c>
      <c r="L5" s="12">
        <v>0</v>
      </c>
      <c r="M5" s="12">
        <v>28550.4</v>
      </c>
      <c r="N5" s="12">
        <v>8575000</v>
      </c>
    </row>
    <row r="6" spans="1:14" ht="11.25">
      <c r="A6" s="14" t="s">
        <v>1</v>
      </c>
      <c r="B6" s="14">
        <v>2126</v>
      </c>
      <c r="C6" s="1" t="s">
        <v>26</v>
      </c>
      <c r="D6" s="14">
        <v>339039</v>
      </c>
      <c r="E6" s="15">
        <v>10</v>
      </c>
      <c r="F6" s="16">
        <v>310276</v>
      </c>
      <c r="G6" s="16">
        <v>310276</v>
      </c>
      <c r="H6" s="16">
        <v>310276</v>
      </c>
      <c r="I6" s="16">
        <v>44000</v>
      </c>
      <c r="J6" s="16">
        <v>34950</v>
      </c>
      <c r="K6" s="16">
        <v>0</v>
      </c>
      <c r="L6" s="16">
        <v>0</v>
      </c>
      <c r="M6" s="16">
        <v>9050</v>
      </c>
      <c r="N6" s="16">
        <v>266276</v>
      </c>
    </row>
    <row r="7" spans="1:14" s="71" customFormat="1" ht="11.25" thickBot="1">
      <c r="A7" s="19"/>
      <c r="B7" s="18" t="s">
        <v>3</v>
      </c>
      <c r="C7" s="17"/>
      <c r="D7" s="19"/>
      <c r="E7" s="20"/>
      <c r="F7" s="21">
        <v>15037912</v>
      </c>
      <c r="G7" s="21">
        <v>9310276</v>
      </c>
      <c r="H7" s="21">
        <v>9310276</v>
      </c>
      <c r="I7" s="21">
        <v>469000</v>
      </c>
      <c r="J7" s="21">
        <v>431399.6</v>
      </c>
      <c r="K7" s="21">
        <v>0</v>
      </c>
      <c r="L7" s="21">
        <v>0</v>
      </c>
      <c r="M7" s="21">
        <v>37600.4</v>
      </c>
      <c r="N7" s="21">
        <v>8841276</v>
      </c>
    </row>
    <row r="8" spans="1:14" ht="11.25">
      <c r="A8" s="22" t="s">
        <v>1</v>
      </c>
      <c r="B8" s="22">
        <v>2156</v>
      </c>
      <c r="C8" s="3" t="s">
        <v>27</v>
      </c>
      <c r="D8" s="22">
        <v>339018</v>
      </c>
      <c r="E8" s="23">
        <v>0</v>
      </c>
      <c r="F8" s="24">
        <v>6833767</v>
      </c>
      <c r="G8" s="24">
        <v>2931000</v>
      </c>
      <c r="H8" s="24">
        <v>2931000</v>
      </c>
      <c r="I8" s="24">
        <v>0</v>
      </c>
      <c r="J8" s="24">
        <v>0</v>
      </c>
      <c r="K8" s="24">
        <v>0</v>
      </c>
      <c r="L8" s="24">
        <v>0</v>
      </c>
      <c r="M8" s="24">
        <v>0</v>
      </c>
      <c r="N8" s="24">
        <v>2931000</v>
      </c>
    </row>
    <row r="9" spans="1:14" ht="11.25">
      <c r="A9" s="14" t="s">
        <v>1</v>
      </c>
      <c r="B9" s="14">
        <v>2156</v>
      </c>
      <c r="C9" s="1" t="s">
        <v>27</v>
      </c>
      <c r="D9" s="14">
        <v>339030</v>
      </c>
      <c r="E9" s="15">
        <v>0</v>
      </c>
      <c r="F9" s="16">
        <v>21413</v>
      </c>
      <c r="G9" s="16">
        <v>21413</v>
      </c>
      <c r="H9" s="16">
        <v>21413</v>
      </c>
      <c r="I9" s="16">
        <v>0</v>
      </c>
      <c r="J9" s="16">
        <v>0</v>
      </c>
      <c r="K9" s="16">
        <v>0</v>
      </c>
      <c r="L9" s="16">
        <v>0</v>
      </c>
      <c r="M9" s="16">
        <v>0</v>
      </c>
      <c r="N9" s="16">
        <v>21413</v>
      </c>
    </row>
    <row r="10" spans="1:14" ht="11.25">
      <c r="A10" s="14" t="s">
        <v>1</v>
      </c>
      <c r="B10" s="14">
        <v>2156</v>
      </c>
      <c r="C10" s="1" t="s">
        <v>27</v>
      </c>
      <c r="D10" s="14">
        <v>339032</v>
      </c>
      <c r="E10" s="15">
        <v>0</v>
      </c>
      <c r="F10" s="16">
        <v>339900</v>
      </c>
      <c r="G10" s="16">
        <v>250000</v>
      </c>
      <c r="H10" s="16">
        <v>250000</v>
      </c>
      <c r="I10" s="16">
        <v>0</v>
      </c>
      <c r="J10" s="16">
        <v>0</v>
      </c>
      <c r="K10" s="16">
        <v>0</v>
      </c>
      <c r="L10" s="16">
        <v>0</v>
      </c>
      <c r="M10" s="16">
        <v>0</v>
      </c>
      <c r="N10" s="16">
        <v>250000</v>
      </c>
    </row>
    <row r="11" spans="1:14" ht="11.25">
      <c r="A11" s="14" t="s">
        <v>1</v>
      </c>
      <c r="B11" s="14">
        <v>2156</v>
      </c>
      <c r="C11" s="1" t="s">
        <v>27</v>
      </c>
      <c r="D11" s="14">
        <v>339036</v>
      </c>
      <c r="E11" s="15">
        <v>0</v>
      </c>
      <c r="F11" s="16">
        <v>746822</v>
      </c>
      <c r="G11" s="16">
        <v>700000</v>
      </c>
      <c r="H11" s="16">
        <v>700000</v>
      </c>
      <c r="I11" s="16">
        <v>0</v>
      </c>
      <c r="J11" s="16">
        <v>0</v>
      </c>
      <c r="K11" s="16">
        <v>0</v>
      </c>
      <c r="L11" s="16">
        <v>0</v>
      </c>
      <c r="M11" s="16">
        <v>0</v>
      </c>
      <c r="N11" s="16">
        <v>700000</v>
      </c>
    </row>
    <row r="12" spans="1:14" ht="11.25">
      <c r="A12" s="14" t="s">
        <v>1</v>
      </c>
      <c r="B12" s="14">
        <v>2156</v>
      </c>
      <c r="C12" s="1" t="s">
        <v>27</v>
      </c>
      <c r="D12" s="14">
        <v>339039</v>
      </c>
      <c r="E12" s="15">
        <v>0</v>
      </c>
      <c r="F12" s="16">
        <v>4511636</v>
      </c>
      <c r="G12" s="16">
        <v>2000587</v>
      </c>
      <c r="H12" s="16">
        <v>2000587</v>
      </c>
      <c r="I12" s="16">
        <v>0</v>
      </c>
      <c r="J12" s="16">
        <v>0</v>
      </c>
      <c r="K12" s="16">
        <v>0</v>
      </c>
      <c r="L12" s="16">
        <v>0</v>
      </c>
      <c r="M12" s="16">
        <v>0</v>
      </c>
      <c r="N12" s="16">
        <v>2000587</v>
      </c>
    </row>
    <row r="13" spans="1:14" ht="11.25">
      <c r="A13" s="14" t="s">
        <v>1</v>
      </c>
      <c r="B13" s="14">
        <v>2156</v>
      </c>
      <c r="C13" s="1" t="s">
        <v>27</v>
      </c>
      <c r="D13" s="14">
        <v>449052</v>
      </c>
      <c r="E13" s="15">
        <v>0</v>
      </c>
      <c r="F13" s="16">
        <v>97000</v>
      </c>
      <c r="G13" s="16">
        <v>97000</v>
      </c>
      <c r="H13" s="16">
        <v>97000</v>
      </c>
      <c r="I13" s="16">
        <v>0</v>
      </c>
      <c r="J13" s="16">
        <v>0</v>
      </c>
      <c r="K13" s="16">
        <v>0</v>
      </c>
      <c r="L13" s="16">
        <v>0</v>
      </c>
      <c r="M13" s="16">
        <v>0</v>
      </c>
      <c r="N13" s="16">
        <v>97000</v>
      </c>
    </row>
    <row r="14" spans="1:14" ht="11.25">
      <c r="A14" s="14" t="s">
        <v>1</v>
      </c>
      <c r="B14" s="14">
        <v>2156</v>
      </c>
      <c r="C14" s="1" t="s">
        <v>27</v>
      </c>
      <c r="D14" s="14">
        <v>339039</v>
      </c>
      <c r="E14" s="15">
        <v>1</v>
      </c>
      <c r="F14" s="16">
        <v>0</v>
      </c>
      <c r="G14" s="16">
        <v>6500000</v>
      </c>
      <c r="H14" s="16">
        <v>6500000</v>
      </c>
      <c r="I14" s="16">
        <v>0</v>
      </c>
      <c r="J14" s="16">
        <v>0</v>
      </c>
      <c r="K14" s="16">
        <v>0</v>
      </c>
      <c r="L14" s="16">
        <v>0</v>
      </c>
      <c r="M14" s="16">
        <v>0</v>
      </c>
      <c r="N14" s="16">
        <v>6500000</v>
      </c>
    </row>
    <row r="15" spans="1:14" s="71" customFormat="1" ht="11.25" thickBot="1">
      <c r="A15" s="19"/>
      <c r="B15" s="19" t="s">
        <v>4</v>
      </c>
      <c r="C15" s="17"/>
      <c r="D15" s="19"/>
      <c r="E15" s="20"/>
      <c r="F15" s="21">
        <v>12550538</v>
      </c>
      <c r="G15" s="21">
        <v>12500000</v>
      </c>
      <c r="H15" s="21">
        <v>12500000</v>
      </c>
      <c r="I15" s="21">
        <v>0</v>
      </c>
      <c r="J15" s="21">
        <v>0</v>
      </c>
      <c r="K15" s="21">
        <v>0</v>
      </c>
      <c r="L15" s="21">
        <v>0</v>
      </c>
      <c r="M15" s="21">
        <v>0</v>
      </c>
      <c r="N15" s="21">
        <v>12500000</v>
      </c>
    </row>
    <row r="16" spans="1:14" ht="11.25">
      <c r="A16" s="22" t="s">
        <v>1</v>
      </c>
      <c r="B16" s="22">
        <v>3106</v>
      </c>
      <c r="C16" s="3" t="s">
        <v>29</v>
      </c>
      <c r="D16" s="22">
        <v>339014</v>
      </c>
      <c r="E16" s="23">
        <v>0</v>
      </c>
      <c r="F16" s="24">
        <v>82754</v>
      </c>
      <c r="G16" s="24">
        <v>5000</v>
      </c>
      <c r="H16" s="24">
        <v>5000</v>
      </c>
      <c r="I16" s="24">
        <v>0</v>
      </c>
      <c r="J16" s="24">
        <v>0</v>
      </c>
      <c r="K16" s="24">
        <v>0</v>
      </c>
      <c r="L16" s="24">
        <v>0</v>
      </c>
      <c r="M16" s="24">
        <v>0</v>
      </c>
      <c r="N16" s="24">
        <v>5000</v>
      </c>
    </row>
    <row r="17" spans="1:14" ht="11.25">
      <c r="A17" s="14" t="s">
        <v>1</v>
      </c>
      <c r="B17" s="14">
        <v>3106</v>
      </c>
      <c r="C17" s="1" t="s">
        <v>29</v>
      </c>
      <c r="D17" s="14">
        <v>339030</v>
      </c>
      <c r="E17" s="15">
        <v>0</v>
      </c>
      <c r="F17" s="16">
        <v>1844046</v>
      </c>
      <c r="G17" s="16">
        <v>300000</v>
      </c>
      <c r="H17" s="16">
        <v>300000</v>
      </c>
      <c r="I17" s="16">
        <v>0</v>
      </c>
      <c r="J17" s="16">
        <v>0</v>
      </c>
      <c r="K17" s="16">
        <v>0</v>
      </c>
      <c r="L17" s="16">
        <v>0</v>
      </c>
      <c r="M17" s="16">
        <v>0</v>
      </c>
      <c r="N17" s="16">
        <v>300000</v>
      </c>
    </row>
    <row r="18" spans="1:14" ht="11.25">
      <c r="A18" s="14" t="s">
        <v>1</v>
      </c>
      <c r="B18" s="14">
        <v>3106</v>
      </c>
      <c r="C18" s="1" t="s">
        <v>29</v>
      </c>
      <c r="D18" s="14">
        <v>339033</v>
      </c>
      <c r="E18" s="15">
        <v>0</v>
      </c>
      <c r="F18" s="16">
        <v>191150</v>
      </c>
      <c r="G18" s="16">
        <v>100000</v>
      </c>
      <c r="H18" s="16">
        <v>100000</v>
      </c>
      <c r="I18" s="16">
        <v>0</v>
      </c>
      <c r="J18" s="16">
        <v>0</v>
      </c>
      <c r="K18" s="16">
        <v>0</v>
      </c>
      <c r="L18" s="16">
        <v>0</v>
      </c>
      <c r="M18" s="16">
        <v>0</v>
      </c>
      <c r="N18" s="16">
        <v>100000</v>
      </c>
    </row>
    <row r="19" spans="1:14" ht="11.25">
      <c r="A19" s="14" t="s">
        <v>1</v>
      </c>
      <c r="B19" s="14">
        <v>3106</v>
      </c>
      <c r="C19" s="1" t="s">
        <v>29</v>
      </c>
      <c r="D19" s="14">
        <v>339035</v>
      </c>
      <c r="E19" s="15">
        <v>0</v>
      </c>
      <c r="F19" s="16">
        <v>157700</v>
      </c>
      <c r="G19" s="16">
        <v>0</v>
      </c>
      <c r="H19" s="16">
        <v>0</v>
      </c>
      <c r="I19" s="16">
        <v>0</v>
      </c>
      <c r="J19" s="16">
        <v>0</v>
      </c>
      <c r="K19" s="16">
        <v>0</v>
      </c>
      <c r="L19" s="16">
        <v>0</v>
      </c>
      <c r="M19" s="16">
        <v>0</v>
      </c>
      <c r="N19" s="16">
        <v>0</v>
      </c>
    </row>
    <row r="20" spans="1:14" ht="11.25">
      <c r="A20" s="14" t="s">
        <v>1</v>
      </c>
      <c r="B20" s="14">
        <v>3106</v>
      </c>
      <c r="C20" s="1" t="s">
        <v>29</v>
      </c>
      <c r="D20" s="14">
        <v>339036</v>
      </c>
      <c r="E20" s="15">
        <v>0</v>
      </c>
      <c r="F20" s="16">
        <v>456550</v>
      </c>
      <c r="G20" s="16">
        <v>0</v>
      </c>
      <c r="H20" s="16">
        <v>0</v>
      </c>
      <c r="I20" s="16">
        <v>0</v>
      </c>
      <c r="J20" s="16">
        <v>0</v>
      </c>
      <c r="K20" s="16">
        <v>0</v>
      </c>
      <c r="L20" s="16">
        <v>0</v>
      </c>
      <c r="M20" s="16">
        <v>0</v>
      </c>
      <c r="N20" s="16">
        <v>0</v>
      </c>
    </row>
    <row r="21" spans="1:14" ht="11.25">
      <c r="A21" s="14" t="s">
        <v>1</v>
      </c>
      <c r="B21" s="14">
        <v>3106</v>
      </c>
      <c r="C21" s="1" t="s">
        <v>29</v>
      </c>
      <c r="D21" s="14">
        <v>339039</v>
      </c>
      <c r="E21" s="15">
        <v>0</v>
      </c>
      <c r="F21" s="16">
        <v>9137371</v>
      </c>
      <c r="G21" s="16">
        <v>200000</v>
      </c>
      <c r="H21" s="16">
        <v>200000</v>
      </c>
      <c r="I21" s="16">
        <v>0</v>
      </c>
      <c r="J21" s="16">
        <v>0</v>
      </c>
      <c r="K21" s="16">
        <v>0</v>
      </c>
      <c r="L21" s="16">
        <v>0</v>
      </c>
      <c r="M21" s="16">
        <v>0</v>
      </c>
      <c r="N21" s="16">
        <v>200000</v>
      </c>
    </row>
    <row r="22" spans="1:14" ht="11.25">
      <c r="A22" s="14" t="s">
        <v>1</v>
      </c>
      <c r="B22" s="14">
        <v>3106</v>
      </c>
      <c r="C22" s="1" t="s">
        <v>29</v>
      </c>
      <c r="D22" s="14">
        <v>449051</v>
      </c>
      <c r="E22" s="15">
        <v>0</v>
      </c>
      <c r="F22" s="16">
        <v>36104280</v>
      </c>
      <c r="G22" s="16">
        <v>95000</v>
      </c>
      <c r="H22" s="16">
        <v>95000</v>
      </c>
      <c r="I22" s="16">
        <v>0</v>
      </c>
      <c r="J22" s="16">
        <v>0</v>
      </c>
      <c r="K22" s="16">
        <v>0</v>
      </c>
      <c r="L22" s="16">
        <v>0</v>
      </c>
      <c r="M22" s="16">
        <v>0</v>
      </c>
      <c r="N22" s="16">
        <v>95000</v>
      </c>
    </row>
    <row r="23" spans="1:14" ht="11.25">
      <c r="A23" s="14" t="s">
        <v>1</v>
      </c>
      <c r="B23" s="14">
        <v>3106</v>
      </c>
      <c r="C23" s="1" t="s">
        <v>29</v>
      </c>
      <c r="D23" s="14">
        <v>449052</v>
      </c>
      <c r="E23" s="15">
        <v>0</v>
      </c>
      <c r="F23" s="16">
        <v>11183279</v>
      </c>
      <c r="G23" s="16">
        <v>100000</v>
      </c>
      <c r="H23" s="16">
        <v>100000</v>
      </c>
      <c r="I23" s="16">
        <v>0</v>
      </c>
      <c r="J23" s="16">
        <v>0</v>
      </c>
      <c r="K23" s="16">
        <v>0</v>
      </c>
      <c r="L23" s="16">
        <v>0</v>
      </c>
      <c r="M23" s="16">
        <v>0</v>
      </c>
      <c r="N23" s="16">
        <v>100000</v>
      </c>
    </row>
    <row r="24" spans="1:14" ht="11.25">
      <c r="A24" s="14" t="s">
        <v>1</v>
      </c>
      <c r="B24" s="14">
        <v>3106</v>
      </c>
      <c r="C24" s="1" t="s">
        <v>29</v>
      </c>
      <c r="D24" s="14">
        <v>459061</v>
      </c>
      <c r="E24" s="15">
        <v>0</v>
      </c>
      <c r="F24" s="16">
        <v>400000</v>
      </c>
      <c r="G24" s="16">
        <v>200000</v>
      </c>
      <c r="H24" s="16">
        <v>200000</v>
      </c>
      <c r="I24" s="16">
        <v>0</v>
      </c>
      <c r="J24" s="16">
        <v>0</v>
      </c>
      <c r="K24" s="16">
        <v>0</v>
      </c>
      <c r="L24" s="16">
        <v>0</v>
      </c>
      <c r="M24" s="16">
        <v>0</v>
      </c>
      <c r="N24" s="16">
        <v>200000</v>
      </c>
    </row>
    <row r="25" spans="1:14" ht="11.25">
      <c r="A25" s="14" t="s">
        <v>1</v>
      </c>
      <c r="B25" s="14">
        <v>3106</v>
      </c>
      <c r="C25" s="1" t="s">
        <v>29</v>
      </c>
      <c r="D25" s="14">
        <v>449052</v>
      </c>
      <c r="E25" s="15">
        <v>1</v>
      </c>
      <c r="F25" s="16">
        <v>0</v>
      </c>
      <c r="G25" s="16">
        <v>8000000</v>
      </c>
      <c r="H25" s="16">
        <v>8000000</v>
      </c>
      <c r="I25" s="16">
        <v>0</v>
      </c>
      <c r="J25" s="16">
        <v>0</v>
      </c>
      <c r="K25" s="16">
        <v>0</v>
      </c>
      <c r="L25" s="16">
        <v>0</v>
      </c>
      <c r="M25" s="16">
        <v>0</v>
      </c>
      <c r="N25" s="16">
        <v>8000000</v>
      </c>
    </row>
    <row r="26" spans="1:14" s="71" customFormat="1" ht="11.25" thickBot="1">
      <c r="A26" s="19"/>
      <c r="B26" s="19" t="s">
        <v>5</v>
      </c>
      <c r="C26" s="17"/>
      <c r="D26" s="19"/>
      <c r="E26" s="20"/>
      <c r="F26" s="21">
        <v>59557130</v>
      </c>
      <c r="G26" s="21">
        <v>9000000</v>
      </c>
      <c r="H26" s="21">
        <v>9000000</v>
      </c>
      <c r="I26" s="21">
        <v>0</v>
      </c>
      <c r="J26" s="21">
        <v>0</v>
      </c>
      <c r="K26" s="21">
        <v>0</v>
      </c>
      <c r="L26" s="21">
        <v>0</v>
      </c>
      <c r="M26" s="21">
        <v>0</v>
      </c>
      <c r="N26" s="21">
        <v>9000000</v>
      </c>
    </row>
    <row r="27" spans="1:14" ht="11.25">
      <c r="A27" s="22" t="s">
        <v>1</v>
      </c>
      <c r="B27" s="22">
        <v>3409</v>
      </c>
      <c r="C27" s="3" t="s">
        <v>30</v>
      </c>
      <c r="D27" s="22">
        <v>339039</v>
      </c>
      <c r="E27" s="23">
        <v>0</v>
      </c>
      <c r="F27" s="24">
        <v>330000</v>
      </c>
      <c r="G27" s="24">
        <v>200000</v>
      </c>
      <c r="H27" s="24">
        <v>200000</v>
      </c>
      <c r="I27" s="24">
        <v>0</v>
      </c>
      <c r="J27" s="24">
        <v>0</v>
      </c>
      <c r="K27" s="24">
        <v>0</v>
      </c>
      <c r="L27" s="24">
        <v>0</v>
      </c>
      <c r="M27" s="24">
        <v>0</v>
      </c>
      <c r="N27" s="24">
        <v>200000</v>
      </c>
    </row>
    <row r="28" spans="1:14" ht="11.25">
      <c r="A28" s="14" t="s">
        <v>1</v>
      </c>
      <c r="B28" s="14">
        <v>3409</v>
      </c>
      <c r="C28" s="1" t="s">
        <v>30</v>
      </c>
      <c r="D28" s="14">
        <v>449051</v>
      </c>
      <c r="E28" s="15">
        <v>0</v>
      </c>
      <c r="F28" s="16">
        <v>450000</v>
      </c>
      <c r="G28" s="16">
        <v>500000</v>
      </c>
      <c r="H28" s="16">
        <v>500000</v>
      </c>
      <c r="I28" s="16">
        <v>0</v>
      </c>
      <c r="J28" s="16">
        <v>0</v>
      </c>
      <c r="K28" s="16">
        <v>0</v>
      </c>
      <c r="L28" s="16">
        <v>0</v>
      </c>
      <c r="M28" s="16">
        <v>0</v>
      </c>
      <c r="N28" s="16">
        <v>500000</v>
      </c>
    </row>
    <row r="29" spans="1:14" ht="11.25">
      <c r="A29" s="14" t="s">
        <v>1</v>
      </c>
      <c r="B29" s="14">
        <v>3409</v>
      </c>
      <c r="C29" s="1" t="s">
        <v>30</v>
      </c>
      <c r="D29" s="14">
        <v>449052</v>
      </c>
      <c r="E29" s="15">
        <v>0</v>
      </c>
      <c r="F29" s="16">
        <v>1156681</v>
      </c>
      <c r="G29" s="16">
        <v>300000</v>
      </c>
      <c r="H29" s="16">
        <v>300000</v>
      </c>
      <c r="I29" s="16">
        <v>0</v>
      </c>
      <c r="J29" s="16">
        <v>0</v>
      </c>
      <c r="K29" s="16">
        <v>0</v>
      </c>
      <c r="L29" s="16">
        <v>0</v>
      </c>
      <c r="M29" s="16">
        <v>0</v>
      </c>
      <c r="N29" s="16">
        <v>300000</v>
      </c>
    </row>
    <row r="30" spans="1:14" s="71" customFormat="1" ht="11.25" thickBot="1">
      <c r="A30" s="19"/>
      <c r="B30" s="19" t="s">
        <v>6</v>
      </c>
      <c r="C30" s="17"/>
      <c r="D30" s="19"/>
      <c r="E30" s="20"/>
      <c r="F30" s="21">
        <v>1936681</v>
      </c>
      <c r="G30" s="21">
        <v>1000000</v>
      </c>
      <c r="H30" s="21">
        <v>1000000</v>
      </c>
      <c r="I30" s="21">
        <v>0</v>
      </c>
      <c r="J30" s="21">
        <v>0</v>
      </c>
      <c r="K30" s="21">
        <v>0</v>
      </c>
      <c r="L30" s="21">
        <v>0</v>
      </c>
      <c r="M30" s="21">
        <v>0</v>
      </c>
      <c r="N30" s="21">
        <v>1000000</v>
      </c>
    </row>
    <row r="31" spans="1:14" ht="11.25">
      <c r="A31" s="22" t="s">
        <v>1</v>
      </c>
      <c r="B31" s="22">
        <v>3481</v>
      </c>
      <c r="C31" s="3" t="s">
        <v>31</v>
      </c>
      <c r="D31" s="22">
        <v>339014</v>
      </c>
      <c r="E31" s="23">
        <v>0</v>
      </c>
      <c r="F31" s="24">
        <v>548214</v>
      </c>
      <c r="G31" s="24">
        <v>0</v>
      </c>
      <c r="H31" s="24">
        <v>0</v>
      </c>
      <c r="I31" s="24">
        <v>0</v>
      </c>
      <c r="J31" s="24">
        <v>0</v>
      </c>
      <c r="K31" s="24">
        <v>0</v>
      </c>
      <c r="L31" s="24">
        <v>0</v>
      </c>
      <c r="M31" s="24">
        <v>0</v>
      </c>
      <c r="N31" s="24">
        <v>0</v>
      </c>
    </row>
    <row r="32" spans="1:14" ht="11.25">
      <c r="A32" s="14" t="s">
        <v>1</v>
      </c>
      <c r="B32" s="14">
        <v>3481</v>
      </c>
      <c r="C32" s="1" t="s">
        <v>31</v>
      </c>
      <c r="D32" s="14">
        <v>339030</v>
      </c>
      <c r="E32" s="15">
        <v>0</v>
      </c>
      <c r="F32" s="16">
        <v>1472720</v>
      </c>
      <c r="G32" s="16">
        <v>40000</v>
      </c>
      <c r="H32" s="16">
        <v>40000</v>
      </c>
      <c r="I32" s="16">
        <v>0</v>
      </c>
      <c r="J32" s="16">
        <v>0</v>
      </c>
      <c r="K32" s="16">
        <v>0</v>
      </c>
      <c r="L32" s="16">
        <v>0</v>
      </c>
      <c r="M32" s="16">
        <v>0</v>
      </c>
      <c r="N32" s="16">
        <v>40000</v>
      </c>
    </row>
    <row r="33" spans="1:14" ht="11.25">
      <c r="A33" s="14" t="s">
        <v>1</v>
      </c>
      <c r="B33" s="14">
        <v>3481</v>
      </c>
      <c r="C33" s="1" t="s">
        <v>31</v>
      </c>
      <c r="D33" s="14">
        <v>339033</v>
      </c>
      <c r="E33" s="15">
        <v>0</v>
      </c>
      <c r="F33" s="16">
        <v>1377159</v>
      </c>
      <c r="G33" s="16">
        <v>10000</v>
      </c>
      <c r="H33" s="16">
        <v>10000</v>
      </c>
      <c r="I33" s="16">
        <v>0</v>
      </c>
      <c r="J33" s="16">
        <v>0</v>
      </c>
      <c r="K33" s="16">
        <v>0</v>
      </c>
      <c r="L33" s="16">
        <v>0</v>
      </c>
      <c r="M33" s="16">
        <v>0</v>
      </c>
      <c r="N33" s="16">
        <v>10000</v>
      </c>
    </row>
    <row r="34" spans="1:14" ht="11.25">
      <c r="A34" s="14" t="s">
        <v>1</v>
      </c>
      <c r="B34" s="14">
        <v>3481</v>
      </c>
      <c r="C34" s="1" t="s">
        <v>31</v>
      </c>
      <c r="D34" s="14">
        <v>339035</v>
      </c>
      <c r="E34" s="15">
        <v>0</v>
      </c>
      <c r="F34" s="16">
        <v>657200</v>
      </c>
      <c r="G34" s="16">
        <v>0</v>
      </c>
      <c r="H34" s="16">
        <v>0</v>
      </c>
      <c r="I34" s="16">
        <v>0</v>
      </c>
      <c r="J34" s="16">
        <v>0</v>
      </c>
      <c r="K34" s="16">
        <v>0</v>
      </c>
      <c r="L34" s="16">
        <v>0</v>
      </c>
      <c r="M34" s="16">
        <v>0</v>
      </c>
      <c r="N34" s="16">
        <v>0</v>
      </c>
    </row>
    <row r="35" spans="1:14" ht="11.25">
      <c r="A35" s="14" t="s">
        <v>1</v>
      </c>
      <c r="B35" s="14">
        <v>3481</v>
      </c>
      <c r="C35" s="1" t="s">
        <v>31</v>
      </c>
      <c r="D35" s="14">
        <v>339036</v>
      </c>
      <c r="E35" s="15">
        <v>0</v>
      </c>
      <c r="F35" s="16">
        <v>2520114</v>
      </c>
      <c r="G35" s="16">
        <v>50000</v>
      </c>
      <c r="H35" s="16">
        <v>50000</v>
      </c>
      <c r="I35" s="16">
        <v>0</v>
      </c>
      <c r="J35" s="16">
        <v>0</v>
      </c>
      <c r="K35" s="16">
        <v>0</v>
      </c>
      <c r="L35" s="16">
        <v>0</v>
      </c>
      <c r="M35" s="16">
        <v>0</v>
      </c>
      <c r="N35" s="16">
        <v>50000</v>
      </c>
    </row>
    <row r="36" spans="1:14" ht="11.25">
      <c r="A36" s="14" t="s">
        <v>1</v>
      </c>
      <c r="B36" s="14">
        <v>3481</v>
      </c>
      <c r="C36" s="1" t="s">
        <v>31</v>
      </c>
      <c r="D36" s="14">
        <v>339039</v>
      </c>
      <c r="E36" s="15">
        <v>0</v>
      </c>
      <c r="F36" s="16">
        <v>2272950</v>
      </c>
      <c r="G36" s="16">
        <v>400000</v>
      </c>
      <c r="H36" s="16">
        <v>400000</v>
      </c>
      <c r="I36" s="16">
        <v>0</v>
      </c>
      <c r="J36" s="16">
        <v>0</v>
      </c>
      <c r="K36" s="16">
        <v>0</v>
      </c>
      <c r="L36" s="16">
        <v>0</v>
      </c>
      <c r="M36" s="16">
        <v>0</v>
      </c>
      <c r="N36" s="16">
        <v>400000</v>
      </c>
    </row>
    <row r="37" spans="1:14" ht="11.25">
      <c r="A37" s="14" t="s">
        <v>1</v>
      </c>
      <c r="B37" s="14">
        <v>3481</v>
      </c>
      <c r="C37" s="1" t="s">
        <v>31</v>
      </c>
      <c r="D37" s="14">
        <v>449051</v>
      </c>
      <c r="E37" s="15">
        <v>0</v>
      </c>
      <c r="F37" s="16">
        <v>5613700</v>
      </c>
      <c r="G37" s="16">
        <v>100000</v>
      </c>
      <c r="H37" s="16">
        <v>100000</v>
      </c>
      <c r="I37" s="16">
        <v>0</v>
      </c>
      <c r="J37" s="16">
        <v>0</v>
      </c>
      <c r="K37" s="16">
        <v>0</v>
      </c>
      <c r="L37" s="16">
        <v>0</v>
      </c>
      <c r="M37" s="16">
        <v>0</v>
      </c>
      <c r="N37" s="16">
        <v>100000</v>
      </c>
    </row>
    <row r="38" spans="1:14" ht="11.25">
      <c r="A38" s="14" t="s">
        <v>1</v>
      </c>
      <c r="B38" s="14">
        <v>3481</v>
      </c>
      <c r="C38" s="1" t="s">
        <v>31</v>
      </c>
      <c r="D38" s="14">
        <v>449052</v>
      </c>
      <c r="E38" s="15">
        <v>0</v>
      </c>
      <c r="F38" s="16">
        <v>15868124</v>
      </c>
      <c r="G38" s="16">
        <v>300000</v>
      </c>
      <c r="H38" s="16">
        <v>300000</v>
      </c>
      <c r="I38" s="16">
        <v>0</v>
      </c>
      <c r="J38" s="16">
        <v>0</v>
      </c>
      <c r="K38" s="16">
        <v>0</v>
      </c>
      <c r="L38" s="16">
        <v>0</v>
      </c>
      <c r="M38" s="16">
        <v>0</v>
      </c>
      <c r="N38" s="16">
        <v>300000</v>
      </c>
    </row>
    <row r="39" spans="1:14" s="71" customFormat="1" ht="11.25" thickBot="1">
      <c r="A39" s="19"/>
      <c r="B39" s="19" t="s">
        <v>7</v>
      </c>
      <c r="C39" s="17"/>
      <c r="D39" s="19"/>
      <c r="E39" s="20"/>
      <c r="F39" s="21">
        <v>30330181</v>
      </c>
      <c r="G39" s="21">
        <v>900000</v>
      </c>
      <c r="H39" s="21">
        <v>900000</v>
      </c>
      <c r="I39" s="21">
        <v>0</v>
      </c>
      <c r="J39" s="21">
        <v>0</v>
      </c>
      <c r="K39" s="21">
        <v>0</v>
      </c>
      <c r="L39" s="21">
        <v>0</v>
      </c>
      <c r="M39" s="21">
        <v>0</v>
      </c>
      <c r="N39" s="21">
        <v>900000</v>
      </c>
    </row>
    <row r="40" spans="1:14" ht="11.25">
      <c r="A40" s="22" t="s">
        <v>1</v>
      </c>
      <c r="B40" s="22">
        <v>3965</v>
      </c>
      <c r="C40" s="3" t="s">
        <v>32</v>
      </c>
      <c r="D40" s="22">
        <v>339030</v>
      </c>
      <c r="E40" s="23">
        <v>0</v>
      </c>
      <c r="F40" s="24">
        <v>0</v>
      </c>
      <c r="G40" s="24">
        <v>50000</v>
      </c>
      <c r="H40" s="24">
        <v>50000</v>
      </c>
      <c r="I40" s="24">
        <v>0</v>
      </c>
      <c r="J40" s="24">
        <v>0</v>
      </c>
      <c r="K40" s="24">
        <v>0</v>
      </c>
      <c r="L40" s="24">
        <v>0</v>
      </c>
      <c r="M40" s="24">
        <v>0</v>
      </c>
      <c r="N40" s="24">
        <v>50000</v>
      </c>
    </row>
    <row r="41" spans="1:14" ht="11.25">
      <c r="A41" s="14" t="s">
        <v>1</v>
      </c>
      <c r="B41" s="14">
        <v>3965</v>
      </c>
      <c r="C41" s="1" t="s">
        <v>32</v>
      </c>
      <c r="D41" s="14">
        <v>449052</v>
      </c>
      <c r="E41" s="15">
        <v>0</v>
      </c>
      <c r="F41" s="16">
        <v>0</v>
      </c>
      <c r="G41" s="16">
        <v>50000</v>
      </c>
      <c r="H41" s="16">
        <v>50000</v>
      </c>
      <c r="I41" s="16">
        <v>0</v>
      </c>
      <c r="J41" s="16">
        <v>0</v>
      </c>
      <c r="K41" s="16">
        <v>0</v>
      </c>
      <c r="L41" s="16">
        <v>0</v>
      </c>
      <c r="M41" s="16">
        <v>0</v>
      </c>
      <c r="N41" s="16">
        <v>50000</v>
      </c>
    </row>
    <row r="42" spans="1:14" s="71" customFormat="1" ht="11.25" thickBot="1">
      <c r="A42" s="19"/>
      <c r="B42" s="19" t="s">
        <v>8</v>
      </c>
      <c r="C42" s="17"/>
      <c r="D42" s="19"/>
      <c r="E42" s="20"/>
      <c r="F42" s="21">
        <v>0</v>
      </c>
      <c r="G42" s="21">
        <v>100000</v>
      </c>
      <c r="H42" s="21">
        <v>100000</v>
      </c>
      <c r="I42" s="21">
        <v>0</v>
      </c>
      <c r="J42" s="21">
        <v>0</v>
      </c>
      <c r="K42" s="21">
        <v>0</v>
      </c>
      <c r="L42" s="21">
        <v>0</v>
      </c>
      <c r="M42" s="21">
        <v>0</v>
      </c>
      <c r="N42" s="21">
        <v>100000</v>
      </c>
    </row>
    <row r="43" spans="1:14" ht="11.25">
      <c r="A43" s="22" t="s">
        <v>1</v>
      </c>
      <c r="B43" s="22">
        <v>4031</v>
      </c>
      <c r="C43" s="3" t="s">
        <v>33</v>
      </c>
      <c r="D43" s="22">
        <v>339030</v>
      </c>
      <c r="E43" s="23">
        <v>0</v>
      </c>
      <c r="F43" s="24">
        <v>240000</v>
      </c>
      <c r="G43" s="24">
        <v>240000</v>
      </c>
      <c r="H43" s="24">
        <v>240000</v>
      </c>
      <c r="I43" s="24">
        <v>12750</v>
      </c>
      <c r="J43" s="24">
        <v>0</v>
      </c>
      <c r="K43" s="24">
        <v>0</v>
      </c>
      <c r="L43" s="24">
        <v>0</v>
      </c>
      <c r="M43" s="24">
        <v>12750</v>
      </c>
      <c r="N43" s="24">
        <v>227250</v>
      </c>
    </row>
    <row r="44" spans="1:14" ht="11.25">
      <c r="A44" s="14" t="s">
        <v>1</v>
      </c>
      <c r="B44" s="14">
        <v>4031</v>
      </c>
      <c r="C44" s="1" t="s">
        <v>33</v>
      </c>
      <c r="D44" s="14">
        <v>339039</v>
      </c>
      <c r="E44" s="15">
        <v>0</v>
      </c>
      <c r="F44" s="16">
        <v>5415960</v>
      </c>
      <c r="G44" s="16">
        <v>1600000</v>
      </c>
      <c r="H44" s="16">
        <v>1600000</v>
      </c>
      <c r="I44" s="16">
        <v>97750</v>
      </c>
      <c r="J44" s="16">
        <v>97750</v>
      </c>
      <c r="K44" s="16">
        <v>0</v>
      </c>
      <c r="L44" s="16">
        <v>0</v>
      </c>
      <c r="M44" s="16">
        <v>0</v>
      </c>
      <c r="N44" s="16">
        <v>1502250</v>
      </c>
    </row>
    <row r="45" spans="1:14" ht="11.25">
      <c r="A45" s="14" t="s">
        <v>1</v>
      </c>
      <c r="B45" s="14">
        <v>4031</v>
      </c>
      <c r="C45" s="1" t="s">
        <v>33</v>
      </c>
      <c r="D45" s="14">
        <v>339039</v>
      </c>
      <c r="E45" s="15">
        <v>10</v>
      </c>
      <c r="F45" s="16">
        <v>70000</v>
      </c>
      <c r="G45" s="16">
        <v>70000</v>
      </c>
      <c r="H45" s="16">
        <v>70000</v>
      </c>
      <c r="I45" s="16">
        <v>20200</v>
      </c>
      <c r="J45" s="16">
        <v>20199</v>
      </c>
      <c r="K45" s="16">
        <v>0</v>
      </c>
      <c r="L45" s="16">
        <v>0</v>
      </c>
      <c r="M45" s="16">
        <v>1</v>
      </c>
      <c r="N45" s="16">
        <v>49800</v>
      </c>
    </row>
    <row r="46" spans="1:14" s="71" customFormat="1" ht="11.25" thickBot="1">
      <c r="A46" s="19"/>
      <c r="B46" s="19" t="s">
        <v>9</v>
      </c>
      <c r="C46" s="17"/>
      <c r="D46" s="19"/>
      <c r="E46" s="20"/>
      <c r="F46" s="21">
        <v>5725960</v>
      </c>
      <c r="G46" s="21">
        <v>1910000</v>
      </c>
      <c r="H46" s="21">
        <v>1910000</v>
      </c>
      <c r="I46" s="21">
        <v>130700</v>
      </c>
      <c r="J46" s="21">
        <v>117949</v>
      </c>
      <c r="K46" s="21">
        <v>0</v>
      </c>
      <c r="L46" s="21">
        <v>0</v>
      </c>
      <c r="M46" s="21">
        <v>12751</v>
      </c>
      <c r="N46" s="21">
        <v>1779300</v>
      </c>
    </row>
    <row r="47" spans="1:14" ht="11.25">
      <c r="A47" s="22" t="s">
        <v>1</v>
      </c>
      <c r="B47" s="22">
        <v>4134</v>
      </c>
      <c r="C47" s="3" t="s">
        <v>34</v>
      </c>
      <c r="D47" s="22">
        <v>339018</v>
      </c>
      <c r="E47" s="23">
        <v>0</v>
      </c>
      <c r="F47" s="24">
        <v>3426869</v>
      </c>
      <c r="G47" s="24">
        <v>1200000</v>
      </c>
      <c r="H47" s="24">
        <v>1200000</v>
      </c>
      <c r="I47" s="24">
        <v>51000</v>
      </c>
      <c r="J47" s="24">
        <v>51000</v>
      </c>
      <c r="K47" s="24">
        <v>0</v>
      </c>
      <c r="L47" s="24">
        <v>0</v>
      </c>
      <c r="M47" s="24">
        <v>0</v>
      </c>
      <c r="N47" s="24">
        <v>1149000</v>
      </c>
    </row>
    <row r="48" spans="1:14" ht="11.25">
      <c r="A48" s="22" t="s">
        <v>1</v>
      </c>
      <c r="B48" s="22">
        <v>4134</v>
      </c>
      <c r="C48" s="3" t="s">
        <v>34</v>
      </c>
      <c r="D48" s="22">
        <v>339020</v>
      </c>
      <c r="E48" s="23">
        <v>0</v>
      </c>
      <c r="F48" s="24">
        <v>16982462</v>
      </c>
      <c r="G48" s="24">
        <v>0</v>
      </c>
      <c r="H48" s="24">
        <v>0</v>
      </c>
      <c r="I48" s="24">
        <v>0</v>
      </c>
      <c r="J48" s="24">
        <v>0</v>
      </c>
      <c r="K48" s="24">
        <v>0</v>
      </c>
      <c r="L48" s="24">
        <v>0</v>
      </c>
      <c r="M48" s="24">
        <v>0</v>
      </c>
      <c r="N48" s="24">
        <v>0</v>
      </c>
    </row>
    <row r="49" spans="1:14" ht="11.25">
      <c r="A49" s="14" t="s">
        <v>1</v>
      </c>
      <c r="B49" s="14">
        <v>4134</v>
      </c>
      <c r="C49" s="1" t="s">
        <v>34</v>
      </c>
      <c r="D49" s="14">
        <v>339036</v>
      </c>
      <c r="E49" s="15">
        <v>0</v>
      </c>
      <c r="F49" s="16">
        <v>37545939</v>
      </c>
      <c r="G49" s="16">
        <v>16874819</v>
      </c>
      <c r="H49" s="16">
        <v>16874819</v>
      </c>
      <c r="I49" s="16">
        <v>1112096</v>
      </c>
      <c r="J49" s="16">
        <v>1112096</v>
      </c>
      <c r="K49" s="16">
        <v>0</v>
      </c>
      <c r="L49" s="16">
        <v>0</v>
      </c>
      <c r="M49" s="16">
        <v>0</v>
      </c>
      <c r="N49" s="16">
        <v>15762723</v>
      </c>
    </row>
    <row r="50" spans="1:14" ht="11.25">
      <c r="A50" s="14" t="s">
        <v>1</v>
      </c>
      <c r="B50" s="14">
        <v>4134</v>
      </c>
      <c r="C50" s="1" t="s">
        <v>34</v>
      </c>
      <c r="D50" s="14">
        <v>449052</v>
      </c>
      <c r="E50" s="15">
        <v>0</v>
      </c>
      <c r="F50" s="16">
        <v>40000</v>
      </c>
      <c r="G50" s="16">
        <v>40000</v>
      </c>
      <c r="H50" s="16">
        <v>40000</v>
      </c>
      <c r="I50" s="16">
        <v>0</v>
      </c>
      <c r="J50" s="16">
        <v>0</v>
      </c>
      <c r="K50" s="16">
        <v>0</v>
      </c>
      <c r="L50" s="16">
        <v>0</v>
      </c>
      <c r="M50" s="16">
        <v>0</v>
      </c>
      <c r="N50" s="16">
        <v>40000</v>
      </c>
    </row>
    <row r="51" spans="1:14" ht="11.25">
      <c r="A51" s="14" t="s">
        <v>1</v>
      </c>
      <c r="B51" s="14">
        <v>4134</v>
      </c>
      <c r="C51" s="1" t="s">
        <v>34</v>
      </c>
      <c r="D51" s="14">
        <v>339018</v>
      </c>
      <c r="E51" s="15">
        <v>10</v>
      </c>
      <c r="F51" s="16">
        <v>5925</v>
      </c>
      <c r="G51" s="16">
        <v>5925</v>
      </c>
      <c r="H51" s="16">
        <v>5925</v>
      </c>
      <c r="I51" s="16">
        <v>0</v>
      </c>
      <c r="J51" s="16">
        <v>0</v>
      </c>
      <c r="K51" s="16">
        <v>0</v>
      </c>
      <c r="L51" s="16">
        <v>0</v>
      </c>
      <c r="M51" s="16">
        <v>0</v>
      </c>
      <c r="N51" s="16">
        <v>5925</v>
      </c>
    </row>
    <row r="52" spans="1:14" ht="11.25">
      <c r="A52" s="14" t="s">
        <v>1</v>
      </c>
      <c r="B52" s="14">
        <v>4134</v>
      </c>
      <c r="C52" s="1" t="s">
        <v>34</v>
      </c>
      <c r="D52" s="14">
        <v>339014</v>
      </c>
      <c r="E52" s="15">
        <v>13</v>
      </c>
      <c r="F52" s="16">
        <v>417848</v>
      </c>
      <c r="G52" s="16">
        <v>417848</v>
      </c>
      <c r="H52" s="16">
        <v>417848</v>
      </c>
      <c r="I52" s="16">
        <v>64876</v>
      </c>
      <c r="J52" s="16">
        <v>0</v>
      </c>
      <c r="K52" s="16">
        <v>0</v>
      </c>
      <c r="L52" s="16">
        <v>0</v>
      </c>
      <c r="M52" s="16">
        <v>64876</v>
      </c>
      <c r="N52" s="16">
        <v>352972</v>
      </c>
    </row>
    <row r="53" spans="1:14" ht="11.25">
      <c r="A53" s="14" t="s">
        <v>1</v>
      </c>
      <c r="B53" s="14">
        <v>4134</v>
      </c>
      <c r="C53" s="1" t="s">
        <v>34</v>
      </c>
      <c r="D53" s="14">
        <v>339018</v>
      </c>
      <c r="E53" s="15">
        <v>13</v>
      </c>
      <c r="F53" s="16">
        <v>187000</v>
      </c>
      <c r="G53" s="16">
        <v>187000</v>
      </c>
      <c r="H53" s="16">
        <v>187000</v>
      </c>
      <c r="I53" s="16">
        <v>0</v>
      </c>
      <c r="J53" s="16">
        <v>0</v>
      </c>
      <c r="K53" s="16">
        <v>0</v>
      </c>
      <c r="L53" s="16">
        <v>0</v>
      </c>
      <c r="M53" s="16">
        <v>0</v>
      </c>
      <c r="N53" s="16">
        <v>187000</v>
      </c>
    </row>
    <row r="54" spans="1:14" ht="11.25">
      <c r="A54" s="14" t="s">
        <v>1</v>
      </c>
      <c r="B54" s="14">
        <v>4134</v>
      </c>
      <c r="C54" s="1" t="s">
        <v>34</v>
      </c>
      <c r="D54" s="14">
        <v>339030</v>
      </c>
      <c r="E54" s="15">
        <v>13</v>
      </c>
      <c r="F54" s="16">
        <v>3058387</v>
      </c>
      <c r="G54" s="16">
        <v>3058387</v>
      </c>
      <c r="H54" s="16">
        <v>3058387</v>
      </c>
      <c r="I54" s="16">
        <v>409740</v>
      </c>
      <c r="J54" s="16">
        <v>173403.44</v>
      </c>
      <c r="K54" s="16">
        <v>0</v>
      </c>
      <c r="L54" s="16">
        <v>0</v>
      </c>
      <c r="M54" s="16">
        <v>236336.56</v>
      </c>
      <c r="N54" s="16">
        <v>2648647</v>
      </c>
    </row>
    <row r="55" spans="1:14" ht="11.25">
      <c r="A55" s="14" t="s">
        <v>1</v>
      </c>
      <c r="B55" s="14">
        <v>4134</v>
      </c>
      <c r="C55" s="1" t="s">
        <v>34</v>
      </c>
      <c r="D55" s="14">
        <v>339033</v>
      </c>
      <c r="E55" s="15">
        <v>13</v>
      </c>
      <c r="F55" s="16">
        <v>438102</v>
      </c>
      <c r="G55" s="16">
        <v>438102</v>
      </c>
      <c r="H55" s="16">
        <v>438102</v>
      </c>
      <c r="I55" s="16">
        <v>99434</v>
      </c>
      <c r="J55" s="16">
        <v>25000</v>
      </c>
      <c r="K55" s="16">
        <v>0</v>
      </c>
      <c r="L55" s="16">
        <v>0</v>
      </c>
      <c r="M55" s="16">
        <v>74434</v>
      </c>
      <c r="N55" s="16">
        <v>338668</v>
      </c>
    </row>
    <row r="56" spans="1:14" ht="11.25">
      <c r="A56" s="14" t="s">
        <v>1</v>
      </c>
      <c r="B56" s="14">
        <v>4134</v>
      </c>
      <c r="C56" s="1" t="s">
        <v>34</v>
      </c>
      <c r="D56" s="14">
        <v>339035</v>
      </c>
      <c r="E56" s="15">
        <v>13</v>
      </c>
      <c r="F56" s="16">
        <v>247936</v>
      </c>
      <c r="G56" s="16">
        <v>247936</v>
      </c>
      <c r="H56" s="16">
        <v>247936</v>
      </c>
      <c r="I56" s="16">
        <v>15000</v>
      </c>
      <c r="J56" s="16">
        <v>15000</v>
      </c>
      <c r="K56" s="16">
        <v>0</v>
      </c>
      <c r="L56" s="16">
        <v>0</v>
      </c>
      <c r="M56" s="16">
        <v>0</v>
      </c>
      <c r="N56" s="16">
        <v>232936</v>
      </c>
    </row>
    <row r="57" spans="1:14" ht="11.25">
      <c r="A57" s="22" t="s">
        <v>1</v>
      </c>
      <c r="B57" s="22">
        <v>4134</v>
      </c>
      <c r="C57" s="3" t="s">
        <v>34</v>
      </c>
      <c r="D57" s="22">
        <v>339036</v>
      </c>
      <c r="E57" s="23">
        <v>13</v>
      </c>
      <c r="F57" s="24">
        <v>1765851</v>
      </c>
      <c r="G57" s="24">
        <v>1765851</v>
      </c>
      <c r="H57" s="24">
        <v>1765851</v>
      </c>
      <c r="I57" s="24">
        <v>302151</v>
      </c>
      <c r="J57" s="24">
        <v>120781</v>
      </c>
      <c r="K57" s="24">
        <v>0</v>
      </c>
      <c r="L57" s="24">
        <v>0</v>
      </c>
      <c r="M57" s="24">
        <v>181370</v>
      </c>
      <c r="N57" s="24">
        <v>1463700</v>
      </c>
    </row>
    <row r="58" spans="1:14" ht="11.25">
      <c r="A58" s="14" t="s">
        <v>1</v>
      </c>
      <c r="B58" s="14">
        <v>4134</v>
      </c>
      <c r="C58" s="1" t="s">
        <v>34</v>
      </c>
      <c r="D58" s="14">
        <v>339039</v>
      </c>
      <c r="E58" s="15">
        <v>13</v>
      </c>
      <c r="F58" s="16">
        <v>10960442</v>
      </c>
      <c r="G58" s="16">
        <v>11005796</v>
      </c>
      <c r="H58" s="16">
        <v>11005796</v>
      </c>
      <c r="I58" s="16">
        <v>1309706</v>
      </c>
      <c r="J58" s="16">
        <v>647340.68</v>
      </c>
      <c r="K58" s="16">
        <v>0</v>
      </c>
      <c r="L58" s="16">
        <v>0</v>
      </c>
      <c r="M58" s="16">
        <v>662365.32</v>
      </c>
      <c r="N58" s="16">
        <v>9696090</v>
      </c>
    </row>
    <row r="59" spans="1:14" ht="11.25">
      <c r="A59" s="14" t="s">
        <v>1</v>
      </c>
      <c r="B59" s="14">
        <v>4134</v>
      </c>
      <c r="C59" s="1" t="s">
        <v>34</v>
      </c>
      <c r="D59" s="14">
        <v>339093</v>
      </c>
      <c r="E59" s="15">
        <v>13</v>
      </c>
      <c r="F59" s="16">
        <v>45354</v>
      </c>
      <c r="G59" s="16"/>
      <c r="H59" s="16"/>
      <c r="I59" s="16"/>
      <c r="J59" s="16"/>
      <c r="K59" s="16"/>
      <c r="L59" s="16"/>
      <c r="M59" s="16"/>
      <c r="N59" s="16"/>
    </row>
    <row r="60" spans="1:14" ht="11.25">
      <c r="A60" s="14" t="s">
        <v>1</v>
      </c>
      <c r="B60" s="14">
        <v>4134</v>
      </c>
      <c r="C60" s="1" t="s">
        <v>34</v>
      </c>
      <c r="D60" s="14">
        <v>449051</v>
      </c>
      <c r="E60" s="15">
        <v>13</v>
      </c>
      <c r="F60" s="16">
        <v>1313311</v>
      </c>
      <c r="G60" s="16">
        <v>1313311</v>
      </c>
      <c r="H60" s="16">
        <v>1313311</v>
      </c>
      <c r="I60" s="16">
        <v>0</v>
      </c>
      <c r="J60" s="16">
        <v>0</v>
      </c>
      <c r="K60" s="16">
        <v>0</v>
      </c>
      <c r="L60" s="16">
        <v>0</v>
      </c>
      <c r="M60" s="16">
        <v>0</v>
      </c>
      <c r="N60" s="16">
        <v>1313311</v>
      </c>
    </row>
    <row r="61" spans="1:14" ht="11.25">
      <c r="A61" s="14" t="s">
        <v>1</v>
      </c>
      <c r="B61" s="14">
        <v>4134</v>
      </c>
      <c r="C61" s="1" t="s">
        <v>34</v>
      </c>
      <c r="D61" s="14">
        <v>449052</v>
      </c>
      <c r="E61" s="15">
        <v>13</v>
      </c>
      <c r="F61" s="16">
        <v>5568346</v>
      </c>
      <c r="G61" s="16">
        <v>5568346</v>
      </c>
      <c r="H61" s="16">
        <v>5568346</v>
      </c>
      <c r="I61" s="16">
        <v>0</v>
      </c>
      <c r="J61" s="16">
        <v>0</v>
      </c>
      <c r="K61" s="16">
        <v>0</v>
      </c>
      <c r="L61" s="16">
        <v>0</v>
      </c>
      <c r="M61" s="16">
        <v>0</v>
      </c>
      <c r="N61" s="16">
        <v>5568346</v>
      </c>
    </row>
    <row r="62" spans="1:14" s="71" customFormat="1" ht="11.25" thickBot="1">
      <c r="A62" s="19"/>
      <c r="B62" s="19" t="s">
        <v>10</v>
      </c>
      <c r="C62" s="17"/>
      <c r="D62" s="19"/>
      <c r="E62" s="20"/>
      <c r="F62" s="21">
        <v>82003772</v>
      </c>
      <c r="G62" s="21">
        <v>42123321</v>
      </c>
      <c r="H62" s="21">
        <v>42123321</v>
      </c>
      <c r="I62" s="21">
        <v>3364003</v>
      </c>
      <c r="J62" s="21">
        <v>2144621.12</v>
      </c>
      <c r="K62" s="21">
        <v>0</v>
      </c>
      <c r="L62" s="21">
        <v>0</v>
      </c>
      <c r="M62" s="21">
        <v>1219381.88</v>
      </c>
      <c r="N62" s="21">
        <v>38759318</v>
      </c>
    </row>
    <row r="63" spans="1:14" ht="11.25">
      <c r="A63" s="22" t="s">
        <v>1</v>
      </c>
      <c r="B63" s="22">
        <v>4255</v>
      </c>
      <c r="C63" s="3" t="s">
        <v>35</v>
      </c>
      <c r="D63" s="22">
        <v>319009</v>
      </c>
      <c r="E63" s="23">
        <v>0</v>
      </c>
      <c r="F63" s="24">
        <v>0</v>
      </c>
      <c r="G63" s="24">
        <v>10000</v>
      </c>
      <c r="H63" s="24">
        <v>10000</v>
      </c>
      <c r="I63" s="24">
        <v>0</v>
      </c>
      <c r="J63" s="24">
        <v>0</v>
      </c>
      <c r="K63" s="24">
        <v>0</v>
      </c>
      <c r="L63" s="24">
        <v>0</v>
      </c>
      <c r="M63" s="24">
        <v>0</v>
      </c>
      <c r="N63" s="24">
        <v>10000</v>
      </c>
    </row>
    <row r="64" spans="1:14" ht="11.25">
      <c r="A64" s="14" t="s">
        <v>1</v>
      </c>
      <c r="B64" s="14">
        <v>4255</v>
      </c>
      <c r="C64" s="1" t="s">
        <v>35</v>
      </c>
      <c r="D64" s="14">
        <v>319011</v>
      </c>
      <c r="E64" s="15">
        <v>0</v>
      </c>
      <c r="F64" s="16">
        <v>486909755</v>
      </c>
      <c r="G64" s="16">
        <v>222812325</v>
      </c>
      <c r="H64" s="16">
        <v>222804325</v>
      </c>
      <c r="I64" s="16">
        <v>116084952</v>
      </c>
      <c r="J64" s="16">
        <v>112584952</v>
      </c>
      <c r="K64" s="16">
        <v>20213574.28</v>
      </c>
      <c r="L64" s="16">
        <v>7516296.87</v>
      </c>
      <c r="M64" s="16">
        <v>3500000</v>
      </c>
      <c r="N64" s="16">
        <v>106719373</v>
      </c>
    </row>
    <row r="65" spans="1:14" ht="11.25">
      <c r="A65" s="14" t="s">
        <v>1</v>
      </c>
      <c r="B65" s="14">
        <v>4255</v>
      </c>
      <c r="C65" s="1" t="s">
        <v>35</v>
      </c>
      <c r="D65" s="14">
        <v>319013</v>
      </c>
      <c r="E65" s="15">
        <v>0</v>
      </c>
      <c r="F65" s="16">
        <v>459785</v>
      </c>
      <c r="G65" s="16">
        <v>459785</v>
      </c>
      <c r="H65" s="16">
        <v>459785</v>
      </c>
      <c r="I65" s="16">
        <v>180000</v>
      </c>
      <c r="J65" s="16">
        <v>180000</v>
      </c>
      <c r="K65" s="16">
        <v>704.65</v>
      </c>
      <c r="L65" s="16">
        <v>0</v>
      </c>
      <c r="M65" s="16">
        <v>0</v>
      </c>
      <c r="N65" s="16">
        <v>279785</v>
      </c>
    </row>
    <row r="66" spans="1:14" ht="11.25">
      <c r="A66" s="14" t="s">
        <v>1</v>
      </c>
      <c r="B66" s="14">
        <v>4255</v>
      </c>
      <c r="C66" s="1" t="s">
        <v>35</v>
      </c>
      <c r="D66" s="14">
        <v>319016</v>
      </c>
      <c r="E66" s="15">
        <v>0</v>
      </c>
      <c r="F66" s="16">
        <v>120000</v>
      </c>
      <c r="G66" s="16">
        <v>80000</v>
      </c>
      <c r="H66" s="16">
        <v>80000</v>
      </c>
      <c r="I66" s="16">
        <v>1800</v>
      </c>
      <c r="J66" s="16">
        <v>1800</v>
      </c>
      <c r="K66" s="16">
        <v>0</v>
      </c>
      <c r="L66" s="16">
        <v>0</v>
      </c>
      <c r="M66" s="16">
        <v>0</v>
      </c>
      <c r="N66" s="16">
        <v>78200</v>
      </c>
    </row>
    <row r="67" spans="1:14" ht="11.25">
      <c r="A67" s="14" t="s">
        <v>1</v>
      </c>
      <c r="B67" s="14">
        <v>4255</v>
      </c>
      <c r="C67" s="1" t="s">
        <v>35</v>
      </c>
      <c r="D67" s="14">
        <v>319096</v>
      </c>
      <c r="E67" s="15">
        <v>0</v>
      </c>
      <c r="F67" s="16">
        <v>40000</v>
      </c>
      <c r="G67" s="16">
        <v>40000</v>
      </c>
      <c r="H67" s="16">
        <v>48000</v>
      </c>
      <c r="I67" s="16">
        <v>48000</v>
      </c>
      <c r="J67" s="16">
        <v>48000</v>
      </c>
      <c r="K67" s="16">
        <v>0</v>
      </c>
      <c r="L67" s="16">
        <v>0</v>
      </c>
      <c r="M67" s="16">
        <v>0</v>
      </c>
      <c r="N67" s="16">
        <v>0</v>
      </c>
    </row>
    <row r="68" spans="1:14" ht="11.25">
      <c r="A68" s="14" t="s">
        <v>1</v>
      </c>
      <c r="B68" s="14">
        <v>4255</v>
      </c>
      <c r="C68" s="1" t="s">
        <v>35</v>
      </c>
      <c r="D68" s="14">
        <v>339008</v>
      </c>
      <c r="E68" s="15">
        <v>0</v>
      </c>
      <c r="F68" s="16">
        <v>8500492</v>
      </c>
      <c r="G68" s="16">
        <v>4800000</v>
      </c>
      <c r="H68" s="16">
        <v>4800000</v>
      </c>
      <c r="I68" s="16">
        <v>2340000</v>
      </c>
      <c r="J68" s="16">
        <v>2340000</v>
      </c>
      <c r="K68" s="16">
        <v>372622.63</v>
      </c>
      <c r="L68" s="16">
        <v>0</v>
      </c>
      <c r="M68" s="16">
        <v>0</v>
      </c>
      <c r="N68" s="16">
        <v>2460000</v>
      </c>
    </row>
    <row r="69" spans="1:14" ht="11.25">
      <c r="A69" s="14" t="s">
        <v>1</v>
      </c>
      <c r="B69" s="14">
        <v>4255</v>
      </c>
      <c r="C69" s="1" t="s">
        <v>35</v>
      </c>
      <c r="D69" s="14">
        <v>319016</v>
      </c>
      <c r="E69" s="15">
        <v>10</v>
      </c>
      <c r="F69" s="16">
        <v>5629488</v>
      </c>
      <c r="G69" s="16">
        <v>5629488</v>
      </c>
      <c r="H69" s="16">
        <v>5629488</v>
      </c>
      <c r="I69" s="16">
        <v>1806000</v>
      </c>
      <c r="J69" s="16">
        <v>877000</v>
      </c>
      <c r="K69" s="16">
        <v>91108.31</v>
      </c>
      <c r="L69" s="16">
        <v>14887.66</v>
      </c>
      <c r="M69" s="16">
        <v>929000</v>
      </c>
      <c r="N69" s="16">
        <v>3823488</v>
      </c>
    </row>
    <row r="70" spans="1:14" ht="11.25">
      <c r="A70" s="14" t="s">
        <v>1</v>
      </c>
      <c r="B70" s="14">
        <v>4255</v>
      </c>
      <c r="C70" s="1" t="s">
        <v>35</v>
      </c>
      <c r="D70" s="14">
        <v>319016</v>
      </c>
      <c r="E70" s="15">
        <v>13</v>
      </c>
      <c r="F70" s="16">
        <v>684400</v>
      </c>
      <c r="G70" s="16">
        <v>684400</v>
      </c>
      <c r="H70" s="16">
        <v>684400</v>
      </c>
      <c r="I70" s="16">
        <v>29038</v>
      </c>
      <c r="J70" s="16">
        <v>10701</v>
      </c>
      <c r="K70" s="16">
        <v>0</v>
      </c>
      <c r="L70" s="16">
        <v>0</v>
      </c>
      <c r="M70" s="16">
        <v>18337</v>
      </c>
      <c r="N70" s="16">
        <v>655362</v>
      </c>
    </row>
    <row r="71" spans="1:14" s="71" customFormat="1" ht="11.25" thickBot="1">
      <c r="A71" s="19"/>
      <c r="B71" s="19" t="s">
        <v>11</v>
      </c>
      <c r="C71" s="17"/>
      <c r="D71" s="19"/>
      <c r="E71" s="20"/>
      <c r="F71" s="21">
        <v>502343920</v>
      </c>
      <c r="G71" s="21">
        <v>234515998</v>
      </c>
      <c r="H71" s="21">
        <v>234515998</v>
      </c>
      <c r="I71" s="21">
        <v>120489790</v>
      </c>
      <c r="J71" s="21">
        <v>116042453</v>
      </c>
      <c r="K71" s="21">
        <v>20678009.869999997</v>
      </c>
      <c r="L71" s="21">
        <v>7531184.53</v>
      </c>
      <c r="M71" s="21">
        <v>4447337</v>
      </c>
      <c r="N71" s="21">
        <v>114026208</v>
      </c>
    </row>
    <row r="72" spans="1:14" ht="11.25">
      <c r="A72" s="22" t="s">
        <v>1</v>
      </c>
      <c r="B72" s="22">
        <v>4290</v>
      </c>
      <c r="C72" s="3" t="s">
        <v>36</v>
      </c>
      <c r="D72" s="22">
        <v>319091</v>
      </c>
      <c r="E72" s="23">
        <v>0</v>
      </c>
      <c r="F72" s="24">
        <v>1059109</v>
      </c>
      <c r="G72" s="24">
        <v>1049579</v>
      </c>
      <c r="H72" s="24">
        <v>1049579</v>
      </c>
      <c r="I72" s="24">
        <v>0</v>
      </c>
      <c r="J72" s="24">
        <v>0</v>
      </c>
      <c r="K72" s="24">
        <v>0</v>
      </c>
      <c r="L72" s="24">
        <v>0</v>
      </c>
      <c r="M72" s="24">
        <v>0</v>
      </c>
      <c r="N72" s="24">
        <v>1049579</v>
      </c>
    </row>
    <row r="73" spans="1:14" ht="11.25">
      <c r="A73" s="14" t="s">
        <v>1</v>
      </c>
      <c r="B73" s="14">
        <v>4290</v>
      </c>
      <c r="C73" s="1" t="s">
        <v>36</v>
      </c>
      <c r="D73" s="14">
        <v>339039</v>
      </c>
      <c r="E73" s="15">
        <v>0</v>
      </c>
      <c r="F73" s="16">
        <v>5952102</v>
      </c>
      <c r="G73" s="16">
        <v>3000000</v>
      </c>
      <c r="H73" s="16">
        <v>3000000</v>
      </c>
      <c r="I73" s="16">
        <v>270000</v>
      </c>
      <c r="J73" s="16">
        <v>270000</v>
      </c>
      <c r="K73" s="16">
        <v>0</v>
      </c>
      <c r="L73" s="16">
        <v>0</v>
      </c>
      <c r="M73" s="16">
        <v>0</v>
      </c>
      <c r="N73" s="16">
        <v>2730000</v>
      </c>
    </row>
    <row r="74" spans="1:14" ht="11.25">
      <c r="A74" s="14" t="s">
        <v>1</v>
      </c>
      <c r="B74" s="14">
        <v>4290</v>
      </c>
      <c r="C74" s="1" t="s">
        <v>36</v>
      </c>
      <c r="D74" s="14">
        <v>339047</v>
      </c>
      <c r="E74" s="15">
        <v>0</v>
      </c>
      <c r="F74" s="16">
        <v>0</v>
      </c>
      <c r="G74" s="16">
        <v>2000000</v>
      </c>
      <c r="H74" s="16">
        <v>2000000</v>
      </c>
      <c r="I74" s="16">
        <v>0</v>
      </c>
      <c r="J74" s="16">
        <v>0</v>
      </c>
      <c r="K74" s="16">
        <v>0</v>
      </c>
      <c r="L74" s="16">
        <v>0</v>
      </c>
      <c r="M74" s="16">
        <v>0</v>
      </c>
      <c r="N74" s="16">
        <v>2000000</v>
      </c>
    </row>
    <row r="75" spans="1:14" ht="11.25">
      <c r="A75" s="14" t="s">
        <v>1</v>
      </c>
      <c r="B75" s="14">
        <v>4290</v>
      </c>
      <c r="C75" s="1" t="s">
        <v>36</v>
      </c>
      <c r="D75" s="14">
        <v>339091</v>
      </c>
      <c r="E75" s="15">
        <v>0</v>
      </c>
      <c r="F75" s="16">
        <v>0</v>
      </c>
      <c r="G75" s="16">
        <v>16299</v>
      </c>
      <c r="H75" s="16">
        <v>16299</v>
      </c>
      <c r="I75" s="16">
        <v>0</v>
      </c>
      <c r="J75" s="16">
        <v>0</v>
      </c>
      <c r="K75" s="16">
        <v>0</v>
      </c>
      <c r="L75" s="16">
        <v>0</v>
      </c>
      <c r="M75" s="16">
        <v>0</v>
      </c>
      <c r="N75" s="16">
        <v>16299</v>
      </c>
    </row>
    <row r="76" spans="1:14" ht="11.25">
      <c r="A76" s="14" t="s">
        <v>1</v>
      </c>
      <c r="B76" s="14">
        <v>4290</v>
      </c>
      <c r="C76" s="1" t="s">
        <v>36</v>
      </c>
      <c r="D76" s="14">
        <v>339039</v>
      </c>
      <c r="E76" s="15">
        <v>10</v>
      </c>
      <c r="F76" s="16">
        <v>15680552</v>
      </c>
      <c r="G76" s="16">
        <v>13680552</v>
      </c>
      <c r="H76" s="16">
        <v>13680552</v>
      </c>
      <c r="I76" s="16">
        <v>1017200</v>
      </c>
      <c r="J76" s="16">
        <v>1017200</v>
      </c>
      <c r="K76" s="16">
        <v>1892.47</v>
      </c>
      <c r="L76" s="16">
        <v>1892.47</v>
      </c>
      <c r="M76" s="16">
        <v>0</v>
      </c>
      <c r="N76" s="16">
        <v>12663352</v>
      </c>
    </row>
    <row r="77" spans="1:14" ht="11.25">
      <c r="A77" s="14" t="s">
        <v>1</v>
      </c>
      <c r="B77" s="14">
        <v>4290</v>
      </c>
      <c r="C77" s="1" t="s">
        <v>36</v>
      </c>
      <c r="D77" s="14">
        <v>339039</v>
      </c>
      <c r="E77" s="15">
        <v>25</v>
      </c>
      <c r="F77" s="16">
        <v>376000</v>
      </c>
      <c r="G77" s="16">
        <v>76000</v>
      </c>
      <c r="H77" s="16">
        <v>76000</v>
      </c>
      <c r="I77" s="16">
        <v>14000</v>
      </c>
      <c r="J77" s="16">
        <v>8000</v>
      </c>
      <c r="K77" s="16">
        <v>0</v>
      </c>
      <c r="L77" s="16">
        <v>0</v>
      </c>
      <c r="M77" s="16">
        <v>6000</v>
      </c>
      <c r="N77" s="16">
        <v>62000</v>
      </c>
    </row>
    <row r="78" spans="1:14" s="71" customFormat="1" ht="11.25" thickBot="1">
      <c r="A78" s="19"/>
      <c r="B78" s="19" t="s">
        <v>12</v>
      </c>
      <c r="C78" s="17"/>
      <c r="D78" s="19"/>
      <c r="E78" s="20"/>
      <c r="F78" s="21">
        <v>23067763</v>
      </c>
      <c r="G78" s="21">
        <v>19822430</v>
      </c>
      <c r="H78" s="21">
        <v>19822430</v>
      </c>
      <c r="I78" s="21">
        <v>1301200</v>
      </c>
      <c r="J78" s="21">
        <v>1295200</v>
      </c>
      <c r="K78" s="21">
        <v>1892.47</v>
      </c>
      <c r="L78" s="21">
        <v>1892.47</v>
      </c>
      <c r="M78" s="21">
        <v>6000</v>
      </c>
      <c r="N78" s="21">
        <v>18521230</v>
      </c>
    </row>
    <row r="79" spans="1:14" ht="11.25">
      <c r="A79" s="22" t="s">
        <v>1</v>
      </c>
      <c r="B79" s="22">
        <v>4324</v>
      </c>
      <c r="C79" s="3" t="s">
        <v>37</v>
      </c>
      <c r="D79" s="22">
        <v>339014</v>
      </c>
      <c r="E79" s="23">
        <v>0</v>
      </c>
      <c r="F79" s="24">
        <v>2454022</v>
      </c>
      <c r="G79" s="24">
        <v>430000</v>
      </c>
      <c r="H79" s="24">
        <v>430000</v>
      </c>
      <c r="I79" s="24">
        <v>68000</v>
      </c>
      <c r="J79" s="24">
        <v>68000</v>
      </c>
      <c r="K79" s="24">
        <v>0</v>
      </c>
      <c r="L79" s="24">
        <v>0</v>
      </c>
      <c r="M79" s="24">
        <v>0</v>
      </c>
      <c r="N79" s="24">
        <v>362000</v>
      </c>
    </row>
    <row r="80" spans="1:14" ht="11.25">
      <c r="A80" s="14" t="s">
        <v>1</v>
      </c>
      <c r="B80" s="14">
        <v>4324</v>
      </c>
      <c r="C80" s="1" t="s">
        <v>37</v>
      </c>
      <c r="D80" s="14">
        <v>339030</v>
      </c>
      <c r="E80" s="15">
        <v>0</v>
      </c>
      <c r="F80" s="16">
        <v>1009630</v>
      </c>
      <c r="G80" s="16">
        <v>400000</v>
      </c>
      <c r="H80" s="16">
        <v>400000</v>
      </c>
      <c r="I80" s="16">
        <v>0</v>
      </c>
      <c r="J80" s="16">
        <v>0</v>
      </c>
      <c r="K80" s="16">
        <v>0</v>
      </c>
      <c r="L80" s="16">
        <v>0</v>
      </c>
      <c r="M80" s="16">
        <v>0</v>
      </c>
      <c r="N80" s="16">
        <v>400000</v>
      </c>
    </row>
    <row r="81" spans="1:14" ht="11.25">
      <c r="A81" s="14" t="s">
        <v>1</v>
      </c>
      <c r="B81" s="14">
        <v>4324</v>
      </c>
      <c r="C81" s="1" t="s">
        <v>37</v>
      </c>
      <c r="D81" s="14">
        <v>339033</v>
      </c>
      <c r="E81" s="15">
        <v>0</v>
      </c>
      <c r="F81" s="16">
        <v>4003100</v>
      </c>
      <c r="G81" s="16">
        <v>745633</v>
      </c>
      <c r="H81" s="16">
        <v>745633</v>
      </c>
      <c r="I81" s="16">
        <v>0</v>
      </c>
      <c r="J81" s="16">
        <v>0</v>
      </c>
      <c r="K81" s="16">
        <v>0</v>
      </c>
      <c r="L81" s="16">
        <v>0</v>
      </c>
      <c r="M81" s="16">
        <v>0</v>
      </c>
      <c r="N81" s="16">
        <v>745633</v>
      </c>
    </row>
    <row r="82" spans="1:14" ht="11.25">
      <c r="A82" s="14" t="s">
        <v>1</v>
      </c>
      <c r="B82" s="14">
        <v>4324</v>
      </c>
      <c r="C82" s="1" t="s">
        <v>37</v>
      </c>
      <c r="D82" s="14">
        <v>339035</v>
      </c>
      <c r="E82" s="15">
        <v>0</v>
      </c>
      <c r="F82" s="16">
        <v>25000</v>
      </c>
      <c r="G82" s="16">
        <v>0</v>
      </c>
      <c r="H82" s="16">
        <v>0</v>
      </c>
      <c r="I82" s="16">
        <v>0</v>
      </c>
      <c r="J82" s="16">
        <v>0</v>
      </c>
      <c r="K82" s="16">
        <v>0</v>
      </c>
      <c r="L82" s="16">
        <v>0</v>
      </c>
      <c r="M82" s="16">
        <v>0</v>
      </c>
      <c r="N82" s="16">
        <v>0</v>
      </c>
    </row>
    <row r="83" spans="1:14" ht="11.25">
      <c r="A83" s="14" t="s">
        <v>1</v>
      </c>
      <c r="B83" s="14">
        <v>4324</v>
      </c>
      <c r="C83" s="1" t="s">
        <v>37</v>
      </c>
      <c r="D83" s="14">
        <v>339036</v>
      </c>
      <c r="E83" s="15">
        <v>0</v>
      </c>
      <c r="F83" s="16">
        <v>121000</v>
      </c>
      <c r="G83" s="16">
        <v>121000</v>
      </c>
      <c r="H83" s="16">
        <v>121000</v>
      </c>
      <c r="I83" s="16">
        <v>0</v>
      </c>
      <c r="J83" s="16">
        <v>0</v>
      </c>
      <c r="K83" s="16">
        <v>0</v>
      </c>
      <c r="L83" s="16">
        <v>0</v>
      </c>
      <c r="M83" s="16">
        <v>0</v>
      </c>
      <c r="N83" s="16">
        <v>121000</v>
      </c>
    </row>
    <row r="84" spans="1:14" ht="11.25">
      <c r="A84" s="14" t="s">
        <v>1</v>
      </c>
      <c r="B84" s="14">
        <v>4324</v>
      </c>
      <c r="C84" s="1" t="s">
        <v>37</v>
      </c>
      <c r="D84" s="14">
        <v>339039</v>
      </c>
      <c r="E84" s="15">
        <v>0</v>
      </c>
      <c r="F84" s="16">
        <v>22486497</v>
      </c>
      <c r="G84" s="16">
        <v>9959515</v>
      </c>
      <c r="H84" s="16">
        <v>9959515</v>
      </c>
      <c r="I84" s="16">
        <v>872100</v>
      </c>
      <c r="J84" s="16">
        <v>752465.06</v>
      </c>
      <c r="K84" s="16">
        <v>0</v>
      </c>
      <c r="L84" s="16">
        <v>0</v>
      </c>
      <c r="M84" s="16">
        <v>119634.94</v>
      </c>
      <c r="N84" s="16">
        <v>9087415</v>
      </c>
    </row>
    <row r="85" spans="1:14" ht="11.25">
      <c r="A85" s="14" t="s">
        <v>1</v>
      </c>
      <c r="B85" s="14">
        <v>4324</v>
      </c>
      <c r="C85" s="1" t="s">
        <v>37</v>
      </c>
      <c r="D85" s="14">
        <v>339046</v>
      </c>
      <c r="E85" s="15">
        <v>0</v>
      </c>
      <c r="F85" s="16">
        <v>15529062</v>
      </c>
      <c r="G85" s="16">
        <v>6447898</v>
      </c>
      <c r="H85" s="16">
        <v>6447898</v>
      </c>
      <c r="I85" s="16">
        <v>432393</v>
      </c>
      <c r="J85" s="16">
        <v>432393</v>
      </c>
      <c r="K85" s="16">
        <v>432388</v>
      </c>
      <c r="L85" s="16">
        <v>0</v>
      </c>
      <c r="M85" s="16">
        <v>0</v>
      </c>
      <c r="N85" s="16">
        <v>6015505</v>
      </c>
    </row>
    <row r="86" spans="1:14" ht="11.25">
      <c r="A86" s="14" t="s">
        <v>1</v>
      </c>
      <c r="B86" s="14">
        <v>4324</v>
      </c>
      <c r="C86" s="1" t="s">
        <v>37</v>
      </c>
      <c r="D86" s="14">
        <v>449051</v>
      </c>
      <c r="E86" s="15">
        <v>0</v>
      </c>
      <c r="F86" s="16">
        <v>135000</v>
      </c>
      <c r="G86" s="16">
        <v>0</v>
      </c>
      <c r="H86" s="16">
        <v>0</v>
      </c>
      <c r="I86" s="16">
        <v>0</v>
      </c>
      <c r="J86" s="16">
        <v>0</v>
      </c>
      <c r="K86" s="16">
        <v>0</v>
      </c>
      <c r="L86" s="16">
        <v>0</v>
      </c>
      <c r="M86" s="16">
        <v>0</v>
      </c>
      <c r="N86" s="16">
        <v>0</v>
      </c>
    </row>
    <row r="87" spans="1:14" ht="11.25">
      <c r="A87" s="14" t="s">
        <v>1</v>
      </c>
      <c r="B87" s="14">
        <v>4324</v>
      </c>
      <c r="C87" s="1" t="s">
        <v>37</v>
      </c>
      <c r="D87" s="14">
        <v>449052</v>
      </c>
      <c r="E87" s="15">
        <v>0</v>
      </c>
      <c r="F87" s="16">
        <v>136250</v>
      </c>
      <c r="G87" s="16">
        <v>0</v>
      </c>
      <c r="H87" s="16">
        <v>0</v>
      </c>
      <c r="I87" s="16">
        <v>0</v>
      </c>
      <c r="J87" s="16">
        <v>0</v>
      </c>
      <c r="K87" s="16">
        <v>0</v>
      </c>
      <c r="L87" s="16">
        <v>0</v>
      </c>
      <c r="M87" s="16">
        <v>0</v>
      </c>
      <c r="N87" s="16">
        <v>0</v>
      </c>
    </row>
    <row r="88" spans="1:14" ht="11.25">
      <c r="A88" s="14" t="s">
        <v>1</v>
      </c>
      <c r="B88" s="14">
        <v>4324</v>
      </c>
      <c r="C88" s="1" t="s">
        <v>37</v>
      </c>
      <c r="D88" s="14">
        <v>339014</v>
      </c>
      <c r="E88" s="15">
        <v>10</v>
      </c>
      <c r="F88" s="16">
        <v>201306</v>
      </c>
      <c r="G88" s="16">
        <v>201306</v>
      </c>
      <c r="H88" s="16">
        <v>201306</v>
      </c>
      <c r="I88" s="16">
        <v>19150</v>
      </c>
      <c r="J88" s="16">
        <v>9389.59</v>
      </c>
      <c r="K88" s="16">
        <v>0</v>
      </c>
      <c r="L88" s="16">
        <v>0</v>
      </c>
      <c r="M88" s="16">
        <v>9760.41</v>
      </c>
      <c r="N88" s="16">
        <v>182156</v>
      </c>
    </row>
    <row r="89" spans="1:14" ht="11.25">
      <c r="A89" s="14" t="s">
        <v>1</v>
      </c>
      <c r="B89" s="14">
        <v>4324</v>
      </c>
      <c r="C89" s="1" t="s">
        <v>37</v>
      </c>
      <c r="D89" s="14">
        <v>339030</v>
      </c>
      <c r="E89" s="15">
        <v>10</v>
      </c>
      <c r="F89" s="16">
        <v>4685329</v>
      </c>
      <c r="G89" s="16">
        <v>2685329</v>
      </c>
      <c r="H89" s="16">
        <v>2685329</v>
      </c>
      <c r="I89" s="16">
        <v>310000</v>
      </c>
      <c r="J89" s="16">
        <v>10947</v>
      </c>
      <c r="K89" s="16">
        <v>0</v>
      </c>
      <c r="L89" s="16">
        <v>0</v>
      </c>
      <c r="M89" s="16">
        <v>299053</v>
      </c>
      <c r="N89" s="16">
        <v>2375329</v>
      </c>
    </row>
    <row r="90" spans="1:14" ht="11.25">
      <c r="A90" s="14" t="s">
        <v>1</v>
      </c>
      <c r="B90" s="14">
        <v>4324</v>
      </c>
      <c r="C90" s="1" t="s">
        <v>37</v>
      </c>
      <c r="D90" s="14">
        <v>339033</v>
      </c>
      <c r="E90" s="15">
        <v>10</v>
      </c>
      <c r="F90" s="16">
        <v>477453</v>
      </c>
      <c r="G90" s="16">
        <v>468453</v>
      </c>
      <c r="H90" s="16">
        <v>468453</v>
      </c>
      <c r="I90" s="16">
        <v>71800</v>
      </c>
      <c r="J90" s="16">
        <v>53877.2</v>
      </c>
      <c r="K90" s="16">
        <v>0</v>
      </c>
      <c r="L90" s="16">
        <v>0</v>
      </c>
      <c r="M90" s="16">
        <v>17922.8</v>
      </c>
      <c r="N90" s="16">
        <v>396653</v>
      </c>
    </row>
    <row r="91" spans="1:14" ht="11.25">
      <c r="A91" s="14" t="s">
        <v>1</v>
      </c>
      <c r="B91" s="14">
        <v>4324</v>
      </c>
      <c r="C91" s="1" t="s">
        <v>37</v>
      </c>
      <c r="D91" s="14">
        <v>339035</v>
      </c>
      <c r="E91" s="15">
        <v>10</v>
      </c>
      <c r="F91" s="16">
        <v>50000</v>
      </c>
      <c r="G91" s="16">
        <v>50000</v>
      </c>
      <c r="H91" s="16">
        <v>50000</v>
      </c>
      <c r="I91" s="16">
        <v>0</v>
      </c>
      <c r="J91" s="16">
        <v>0</v>
      </c>
      <c r="K91" s="16">
        <v>0</v>
      </c>
      <c r="L91" s="16">
        <v>0</v>
      </c>
      <c r="M91" s="16">
        <v>0</v>
      </c>
      <c r="N91" s="16">
        <v>50000</v>
      </c>
    </row>
    <row r="92" spans="1:14" ht="11.25">
      <c r="A92" s="14" t="s">
        <v>1</v>
      </c>
      <c r="B92" s="14">
        <v>4324</v>
      </c>
      <c r="C92" s="1" t="s">
        <v>37</v>
      </c>
      <c r="D92" s="14">
        <v>339036</v>
      </c>
      <c r="E92" s="15">
        <v>10</v>
      </c>
      <c r="F92" s="16">
        <v>84074020</v>
      </c>
      <c r="G92" s="16">
        <v>78405782</v>
      </c>
      <c r="H92" s="16">
        <v>78405782</v>
      </c>
      <c r="I92" s="16">
        <v>5226058</v>
      </c>
      <c r="J92" s="16">
        <v>4983000</v>
      </c>
      <c r="K92" s="16">
        <v>0</v>
      </c>
      <c r="L92" s="16">
        <v>0</v>
      </c>
      <c r="M92" s="16">
        <v>243058</v>
      </c>
      <c r="N92" s="16">
        <v>73179724</v>
      </c>
    </row>
    <row r="93" spans="1:14" ht="11.25">
      <c r="A93" s="14" t="s">
        <v>1</v>
      </c>
      <c r="B93" s="14">
        <v>4324</v>
      </c>
      <c r="C93" s="1" t="s">
        <v>37</v>
      </c>
      <c r="D93" s="14">
        <v>339039</v>
      </c>
      <c r="E93" s="15">
        <v>10</v>
      </c>
      <c r="F93" s="16">
        <v>17074502</v>
      </c>
      <c r="G93" s="16">
        <v>10074502</v>
      </c>
      <c r="H93" s="16">
        <v>10074502</v>
      </c>
      <c r="I93" s="16">
        <v>1108792</v>
      </c>
      <c r="J93" s="16">
        <v>557741.3</v>
      </c>
      <c r="K93" s="16">
        <v>0</v>
      </c>
      <c r="L93" s="16">
        <v>0</v>
      </c>
      <c r="M93" s="16">
        <v>551050.7</v>
      </c>
      <c r="N93" s="16">
        <v>8965710</v>
      </c>
    </row>
    <row r="94" spans="1:14" ht="11.25">
      <c r="A94" s="14" t="s">
        <v>1</v>
      </c>
      <c r="B94" s="14">
        <v>4324</v>
      </c>
      <c r="C94" s="1" t="s">
        <v>37</v>
      </c>
      <c r="D94" s="14">
        <v>339093</v>
      </c>
      <c r="E94" s="15">
        <v>10</v>
      </c>
      <c r="F94" s="16">
        <v>19000</v>
      </c>
      <c r="G94" s="16">
        <v>0</v>
      </c>
      <c r="H94" s="16">
        <v>0</v>
      </c>
      <c r="I94" s="16">
        <v>0</v>
      </c>
      <c r="J94" s="16">
        <v>0</v>
      </c>
      <c r="K94" s="16">
        <v>0</v>
      </c>
      <c r="L94" s="16">
        <v>0</v>
      </c>
      <c r="M94" s="16">
        <v>0</v>
      </c>
      <c r="N94" s="16">
        <v>0</v>
      </c>
    </row>
    <row r="95" spans="1:14" ht="11.25">
      <c r="A95" s="14" t="s">
        <v>1</v>
      </c>
      <c r="B95" s="14">
        <v>4324</v>
      </c>
      <c r="C95" s="1" t="s">
        <v>37</v>
      </c>
      <c r="D95" s="14">
        <v>449051</v>
      </c>
      <c r="E95" s="15">
        <v>10</v>
      </c>
      <c r="F95" s="16">
        <v>35000</v>
      </c>
      <c r="G95" s="16">
        <v>35000</v>
      </c>
      <c r="H95" s="16">
        <v>35000</v>
      </c>
      <c r="I95" s="16">
        <v>0</v>
      </c>
      <c r="J95" s="16">
        <v>0</v>
      </c>
      <c r="K95" s="16">
        <v>0</v>
      </c>
      <c r="L95" s="16">
        <v>0</v>
      </c>
      <c r="M95" s="16">
        <v>0</v>
      </c>
      <c r="N95" s="16">
        <v>35000</v>
      </c>
    </row>
    <row r="96" spans="1:14" ht="11.25">
      <c r="A96" s="14" t="s">
        <v>1</v>
      </c>
      <c r="B96" s="14">
        <v>4324</v>
      </c>
      <c r="C96" s="1" t="s">
        <v>37</v>
      </c>
      <c r="D96" s="14">
        <v>449052</v>
      </c>
      <c r="E96" s="15">
        <v>10</v>
      </c>
      <c r="F96" s="16">
        <v>3301137</v>
      </c>
      <c r="G96" s="16">
        <v>3301137</v>
      </c>
      <c r="H96" s="16">
        <v>3301137</v>
      </c>
      <c r="I96" s="16">
        <v>0</v>
      </c>
      <c r="J96" s="16">
        <v>0</v>
      </c>
      <c r="K96" s="16">
        <v>0</v>
      </c>
      <c r="L96" s="16">
        <v>0</v>
      </c>
      <c r="M96" s="16">
        <v>0</v>
      </c>
      <c r="N96" s="16">
        <v>3301137</v>
      </c>
    </row>
    <row r="97" spans="1:14" ht="11.25">
      <c r="A97" s="14" t="s">
        <v>1</v>
      </c>
      <c r="B97" s="14">
        <v>4324</v>
      </c>
      <c r="C97" s="1" t="s">
        <v>37</v>
      </c>
      <c r="D97" s="14">
        <v>459061</v>
      </c>
      <c r="E97" s="15">
        <v>10</v>
      </c>
      <c r="F97" s="16">
        <v>1000</v>
      </c>
      <c r="G97" s="16">
        <v>10000</v>
      </c>
      <c r="H97" s="16">
        <v>10000</v>
      </c>
      <c r="I97" s="16">
        <v>0</v>
      </c>
      <c r="J97" s="16">
        <v>0</v>
      </c>
      <c r="K97" s="16">
        <v>0</v>
      </c>
      <c r="L97" s="16">
        <v>0</v>
      </c>
      <c r="M97" s="16">
        <v>0</v>
      </c>
      <c r="N97" s="16">
        <v>10000</v>
      </c>
    </row>
    <row r="98" spans="1:14" s="71" customFormat="1" ht="11.25" thickBot="1">
      <c r="A98" s="19"/>
      <c r="B98" s="19" t="s">
        <v>13</v>
      </c>
      <c r="C98" s="17"/>
      <c r="D98" s="19"/>
      <c r="E98" s="20"/>
      <c r="F98" s="21">
        <v>155818308</v>
      </c>
      <c r="G98" s="21">
        <v>113335555</v>
      </c>
      <c r="H98" s="21">
        <v>113335555</v>
      </c>
      <c r="I98" s="21">
        <v>8108293</v>
      </c>
      <c r="J98" s="21">
        <v>6867813.149999999</v>
      </c>
      <c r="K98" s="21">
        <v>432388</v>
      </c>
      <c r="L98" s="21">
        <v>0</v>
      </c>
      <c r="M98" s="21">
        <v>1240479.85</v>
      </c>
      <c r="N98" s="21">
        <v>105227262</v>
      </c>
    </row>
    <row r="99" spans="1:14" ht="11.25">
      <c r="A99" s="49" t="s">
        <v>1</v>
      </c>
      <c r="B99" s="49">
        <v>4326</v>
      </c>
      <c r="C99" s="50" t="s">
        <v>38</v>
      </c>
      <c r="D99" s="49">
        <v>339030</v>
      </c>
      <c r="E99" s="51">
        <v>0</v>
      </c>
      <c r="F99" s="52">
        <v>12000000</v>
      </c>
      <c r="G99" s="52">
        <v>0</v>
      </c>
      <c r="H99" s="52">
        <v>0</v>
      </c>
      <c r="I99" s="52">
        <v>0</v>
      </c>
      <c r="J99" s="52">
        <v>0</v>
      </c>
      <c r="K99" s="52">
        <v>0</v>
      </c>
      <c r="L99" s="52">
        <v>0</v>
      </c>
      <c r="M99" s="52">
        <v>0</v>
      </c>
      <c r="N99" s="52">
        <v>0</v>
      </c>
    </row>
    <row r="100" spans="1:14" ht="11.25">
      <c r="A100" s="14" t="s">
        <v>1</v>
      </c>
      <c r="B100" s="14">
        <v>4326</v>
      </c>
      <c r="C100" s="1" t="s">
        <v>38</v>
      </c>
      <c r="D100" s="14">
        <v>339036</v>
      </c>
      <c r="E100" s="15">
        <v>0</v>
      </c>
      <c r="F100" s="16">
        <v>22483926</v>
      </c>
      <c r="G100" s="16">
        <v>0</v>
      </c>
      <c r="H100" s="16">
        <v>0</v>
      </c>
      <c r="I100" s="16">
        <v>0</v>
      </c>
      <c r="J100" s="16">
        <v>0</v>
      </c>
      <c r="K100" s="16">
        <v>0</v>
      </c>
      <c r="L100" s="16">
        <v>0</v>
      </c>
      <c r="M100" s="16">
        <v>0</v>
      </c>
      <c r="N100" s="16">
        <v>0</v>
      </c>
    </row>
    <row r="101" spans="1:14" ht="11.25">
      <c r="A101" s="14" t="s">
        <v>1</v>
      </c>
      <c r="B101" s="14">
        <v>4326</v>
      </c>
      <c r="C101" s="1" t="s">
        <v>38</v>
      </c>
      <c r="D101" s="14">
        <v>339039</v>
      </c>
      <c r="E101" s="15">
        <v>0</v>
      </c>
      <c r="F101" s="16">
        <v>17476152</v>
      </c>
      <c r="G101" s="16">
        <v>0</v>
      </c>
      <c r="H101" s="16">
        <v>0</v>
      </c>
      <c r="I101" s="16">
        <v>0</v>
      </c>
      <c r="J101" s="16">
        <v>0</v>
      </c>
      <c r="K101" s="16">
        <v>0</v>
      </c>
      <c r="L101" s="16">
        <v>0</v>
      </c>
      <c r="M101" s="16">
        <v>0</v>
      </c>
      <c r="N101" s="16">
        <v>0</v>
      </c>
    </row>
    <row r="102" spans="1:14" ht="11.25">
      <c r="A102" s="14" t="s">
        <v>1</v>
      </c>
      <c r="B102" s="14">
        <v>4326</v>
      </c>
      <c r="C102" s="1" t="s">
        <v>38</v>
      </c>
      <c r="D102" s="14">
        <v>339046</v>
      </c>
      <c r="E102" s="15">
        <v>0</v>
      </c>
      <c r="F102" s="16">
        <v>5051800</v>
      </c>
      <c r="G102" s="16">
        <v>0</v>
      </c>
      <c r="H102" s="16">
        <v>0</v>
      </c>
      <c r="I102" s="16">
        <v>0</v>
      </c>
      <c r="J102" s="16">
        <v>0</v>
      </c>
      <c r="K102" s="16">
        <v>0</v>
      </c>
      <c r="L102" s="16">
        <v>0</v>
      </c>
      <c r="M102" s="16">
        <v>0</v>
      </c>
      <c r="N102" s="16">
        <v>0</v>
      </c>
    </row>
    <row r="103" spans="1:14" ht="11.25">
      <c r="A103" s="22" t="s">
        <v>1</v>
      </c>
      <c r="B103" s="22">
        <v>4326</v>
      </c>
      <c r="C103" s="3" t="s">
        <v>38</v>
      </c>
      <c r="D103" s="22">
        <v>339030</v>
      </c>
      <c r="E103" s="23">
        <v>10</v>
      </c>
      <c r="F103" s="24">
        <v>870000</v>
      </c>
      <c r="G103" s="24">
        <v>870000</v>
      </c>
      <c r="H103" s="24">
        <v>870000</v>
      </c>
      <c r="I103" s="24">
        <v>0</v>
      </c>
      <c r="J103" s="24">
        <v>0</v>
      </c>
      <c r="K103" s="24">
        <v>0</v>
      </c>
      <c r="L103" s="24">
        <v>0</v>
      </c>
      <c r="M103" s="24">
        <v>0</v>
      </c>
      <c r="N103" s="24">
        <v>870000</v>
      </c>
    </row>
    <row r="104" spans="1:14" ht="11.25">
      <c r="A104" s="14" t="s">
        <v>1</v>
      </c>
      <c r="B104" s="14">
        <v>4326</v>
      </c>
      <c r="C104" s="1" t="s">
        <v>38</v>
      </c>
      <c r="D104" s="14">
        <v>339036</v>
      </c>
      <c r="E104" s="15">
        <v>10</v>
      </c>
      <c r="F104" s="16">
        <v>50000</v>
      </c>
      <c r="G104" s="16">
        <v>50000</v>
      </c>
      <c r="H104" s="16">
        <v>50000</v>
      </c>
      <c r="I104" s="16">
        <v>0</v>
      </c>
      <c r="J104" s="16">
        <v>0</v>
      </c>
      <c r="K104" s="16">
        <v>0</v>
      </c>
      <c r="L104" s="16">
        <v>0</v>
      </c>
      <c r="M104" s="16">
        <v>0</v>
      </c>
      <c r="N104" s="16">
        <v>50000</v>
      </c>
    </row>
    <row r="105" spans="1:14" ht="11.25">
      <c r="A105" s="14" t="s">
        <v>1</v>
      </c>
      <c r="B105" s="14">
        <v>4326</v>
      </c>
      <c r="C105" s="1" t="s">
        <v>38</v>
      </c>
      <c r="D105" s="14">
        <v>339039</v>
      </c>
      <c r="E105" s="15">
        <v>10</v>
      </c>
      <c r="F105" s="16">
        <v>94000</v>
      </c>
      <c r="G105" s="16">
        <v>94000</v>
      </c>
      <c r="H105" s="16">
        <v>94000</v>
      </c>
      <c r="I105" s="16">
        <v>0</v>
      </c>
      <c r="J105" s="16">
        <v>0</v>
      </c>
      <c r="K105" s="16">
        <v>0</v>
      </c>
      <c r="L105" s="16">
        <v>0</v>
      </c>
      <c r="M105" s="16">
        <v>0</v>
      </c>
      <c r="N105" s="16">
        <v>94000</v>
      </c>
    </row>
    <row r="106" spans="1:14" ht="11.25">
      <c r="A106" s="14" t="s">
        <v>1</v>
      </c>
      <c r="B106" s="14">
        <v>4326</v>
      </c>
      <c r="C106" s="1" t="s">
        <v>38</v>
      </c>
      <c r="D106" s="14">
        <v>449051</v>
      </c>
      <c r="E106" s="15">
        <v>10</v>
      </c>
      <c r="F106" s="16">
        <v>10000</v>
      </c>
      <c r="G106" s="16">
        <v>10000</v>
      </c>
      <c r="H106" s="16">
        <v>10000</v>
      </c>
      <c r="I106" s="16">
        <v>0</v>
      </c>
      <c r="J106" s="16">
        <v>0</v>
      </c>
      <c r="K106" s="16">
        <v>0</v>
      </c>
      <c r="L106" s="16">
        <v>0</v>
      </c>
      <c r="M106" s="16">
        <v>0</v>
      </c>
      <c r="N106" s="16">
        <v>10000</v>
      </c>
    </row>
    <row r="107" spans="1:14" ht="11.25">
      <c r="A107" s="14" t="s">
        <v>1</v>
      </c>
      <c r="B107" s="14">
        <v>4326</v>
      </c>
      <c r="C107" s="1" t="s">
        <v>38</v>
      </c>
      <c r="D107" s="14">
        <v>449052</v>
      </c>
      <c r="E107" s="15">
        <v>10</v>
      </c>
      <c r="F107" s="16">
        <v>200000</v>
      </c>
      <c r="G107" s="16">
        <v>200000</v>
      </c>
      <c r="H107" s="16">
        <v>200000</v>
      </c>
      <c r="I107" s="16">
        <v>0</v>
      </c>
      <c r="J107" s="16">
        <v>0</v>
      </c>
      <c r="K107" s="16">
        <v>0</v>
      </c>
      <c r="L107" s="16">
        <v>0</v>
      </c>
      <c r="M107" s="16">
        <v>0</v>
      </c>
      <c r="N107" s="16">
        <v>200000</v>
      </c>
    </row>
    <row r="108" spans="1:14" ht="11.25">
      <c r="A108" s="14" t="s">
        <v>1</v>
      </c>
      <c r="B108" s="14">
        <v>4326</v>
      </c>
      <c r="C108" s="1" t="s">
        <v>38</v>
      </c>
      <c r="D108" s="14">
        <v>319016</v>
      </c>
      <c r="E108" s="15">
        <v>25</v>
      </c>
      <c r="F108" s="16">
        <v>96000</v>
      </c>
      <c r="G108" s="16">
        <v>0</v>
      </c>
      <c r="H108" s="16">
        <v>0</v>
      </c>
      <c r="I108" s="16">
        <v>0</v>
      </c>
      <c r="J108" s="16">
        <v>0</v>
      </c>
      <c r="K108" s="16">
        <v>0</v>
      </c>
      <c r="L108" s="16">
        <v>0</v>
      </c>
      <c r="M108" s="16">
        <v>0</v>
      </c>
      <c r="N108" s="16">
        <v>0</v>
      </c>
    </row>
    <row r="109" spans="1:14" ht="11.25">
      <c r="A109" s="14" t="s">
        <v>1</v>
      </c>
      <c r="B109" s="14">
        <v>4326</v>
      </c>
      <c r="C109" s="1" t="s">
        <v>38</v>
      </c>
      <c r="D109" s="14">
        <v>339030</v>
      </c>
      <c r="E109" s="15">
        <v>25</v>
      </c>
      <c r="F109" s="16">
        <v>21616000</v>
      </c>
      <c r="G109" s="16">
        <v>17109023</v>
      </c>
      <c r="H109" s="16">
        <v>17109023</v>
      </c>
      <c r="I109" s="16">
        <v>1411000</v>
      </c>
      <c r="J109" s="16">
        <v>1410110.89</v>
      </c>
      <c r="K109" s="16">
        <v>0</v>
      </c>
      <c r="L109" s="16">
        <v>0</v>
      </c>
      <c r="M109" s="16">
        <v>889.11</v>
      </c>
      <c r="N109" s="16">
        <v>15698023</v>
      </c>
    </row>
    <row r="110" spans="1:14" ht="11.25">
      <c r="A110" s="14" t="s">
        <v>1</v>
      </c>
      <c r="B110" s="14">
        <v>4326</v>
      </c>
      <c r="C110" s="1" t="s">
        <v>38</v>
      </c>
      <c r="D110" s="14">
        <v>339033</v>
      </c>
      <c r="E110" s="15">
        <v>25</v>
      </c>
      <c r="F110" s="16">
        <v>12000</v>
      </c>
      <c r="G110" s="16">
        <v>12000</v>
      </c>
      <c r="H110" s="16">
        <v>12000</v>
      </c>
      <c r="I110" s="16">
        <v>5000</v>
      </c>
      <c r="J110" s="16">
        <v>0</v>
      </c>
      <c r="K110" s="16">
        <v>0</v>
      </c>
      <c r="L110" s="16">
        <v>0</v>
      </c>
      <c r="M110" s="16">
        <v>5000</v>
      </c>
      <c r="N110" s="16">
        <v>7000</v>
      </c>
    </row>
    <row r="111" spans="1:14" ht="11.25">
      <c r="A111" s="14" t="s">
        <v>1</v>
      </c>
      <c r="B111" s="14">
        <v>4326</v>
      </c>
      <c r="C111" s="1" t="s">
        <v>38</v>
      </c>
      <c r="D111" s="14">
        <v>339036</v>
      </c>
      <c r="E111" s="15">
        <v>25</v>
      </c>
      <c r="F111" s="16">
        <v>460000</v>
      </c>
      <c r="G111" s="16">
        <v>356000</v>
      </c>
      <c r="H111" s="16">
        <v>356000</v>
      </c>
      <c r="I111" s="16">
        <v>70000</v>
      </c>
      <c r="J111" s="16">
        <v>64378</v>
      </c>
      <c r="K111" s="16">
        <v>0</v>
      </c>
      <c r="L111" s="16">
        <v>0</v>
      </c>
      <c r="M111" s="16">
        <v>5622</v>
      </c>
      <c r="N111" s="16">
        <v>286000</v>
      </c>
    </row>
    <row r="112" spans="1:14" ht="11.25">
      <c r="A112" s="14" t="s">
        <v>1</v>
      </c>
      <c r="B112" s="14">
        <v>4326</v>
      </c>
      <c r="C112" s="1" t="s">
        <v>38</v>
      </c>
      <c r="D112" s="14">
        <v>339039</v>
      </c>
      <c r="E112" s="15">
        <v>25</v>
      </c>
      <c r="F112" s="16">
        <v>7973184</v>
      </c>
      <c r="G112" s="16">
        <v>5793184</v>
      </c>
      <c r="H112" s="16">
        <v>5793184</v>
      </c>
      <c r="I112" s="16">
        <v>514000</v>
      </c>
      <c r="J112" s="16">
        <v>398084.6</v>
      </c>
      <c r="K112" s="16">
        <v>0</v>
      </c>
      <c r="L112" s="16">
        <v>0</v>
      </c>
      <c r="M112" s="16">
        <v>115915.4</v>
      </c>
      <c r="N112" s="16">
        <v>5279184</v>
      </c>
    </row>
    <row r="113" spans="1:14" ht="11.25">
      <c r="A113" s="14" t="s">
        <v>1</v>
      </c>
      <c r="B113" s="14">
        <v>4326</v>
      </c>
      <c r="C113" s="1" t="s">
        <v>38</v>
      </c>
      <c r="D113" s="14">
        <v>449051</v>
      </c>
      <c r="E113" s="15">
        <v>25</v>
      </c>
      <c r="F113" s="16">
        <v>761060</v>
      </c>
      <c r="G113" s="16">
        <v>403793</v>
      </c>
      <c r="H113" s="16">
        <v>403793</v>
      </c>
      <c r="I113" s="16">
        <v>0</v>
      </c>
      <c r="J113" s="16">
        <v>0</v>
      </c>
      <c r="K113" s="16">
        <v>0</v>
      </c>
      <c r="L113" s="16">
        <v>0</v>
      </c>
      <c r="M113" s="16">
        <v>0</v>
      </c>
      <c r="N113" s="16">
        <v>403793</v>
      </c>
    </row>
    <row r="114" spans="1:14" ht="11.25">
      <c r="A114" s="22" t="s">
        <v>1</v>
      </c>
      <c r="B114" s="22">
        <v>4326</v>
      </c>
      <c r="C114" s="3" t="s">
        <v>38</v>
      </c>
      <c r="D114" s="22">
        <v>449052</v>
      </c>
      <c r="E114" s="23">
        <v>25</v>
      </c>
      <c r="F114" s="24">
        <v>1750000</v>
      </c>
      <c r="G114" s="24">
        <v>250000</v>
      </c>
      <c r="H114" s="24">
        <v>250000</v>
      </c>
      <c r="I114" s="24">
        <v>0</v>
      </c>
      <c r="J114" s="24">
        <v>0</v>
      </c>
      <c r="K114" s="24">
        <v>0</v>
      </c>
      <c r="L114" s="24">
        <v>0</v>
      </c>
      <c r="M114" s="24">
        <v>0</v>
      </c>
      <c r="N114" s="24">
        <v>250000</v>
      </c>
    </row>
    <row r="115" spans="1:14" s="71" customFormat="1" ht="11.25" thickBot="1">
      <c r="A115" s="19"/>
      <c r="B115" s="19" t="s">
        <v>14</v>
      </c>
      <c r="C115" s="17"/>
      <c r="D115" s="19"/>
      <c r="E115" s="20"/>
      <c r="F115" s="21">
        <v>90904122</v>
      </c>
      <c r="G115" s="21">
        <v>25148000</v>
      </c>
      <c r="H115" s="21">
        <v>25148000</v>
      </c>
      <c r="I115" s="21">
        <v>2000000</v>
      </c>
      <c r="J115" s="21">
        <v>1872573.49</v>
      </c>
      <c r="K115" s="21">
        <v>0</v>
      </c>
      <c r="L115" s="21">
        <v>0</v>
      </c>
      <c r="M115" s="21">
        <v>127426.51</v>
      </c>
      <c r="N115" s="21">
        <v>23148000</v>
      </c>
    </row>
    <row r="116" spans="1:14" ht="11.25">
      <c r="A116" s="22" t="s">
        <v>2</v>
      </c>
      <c r="B116" s="22">
        <v>2682</v>
      </c>
      <c r="C116" s="3" t="s">
        <v>28</v>
      </c>
      <c r="D116" s="22">
        <v>319011</v>
      </c>
      <c r="E116" s="23">
        <v>0</v>
      </c>
      <c r="F116" s="24">
        <v>0</v>
      </c>
      <c r="G116" s="24">
        <v>63602901</v>
      </c>
      <c r="H116" s="24">
        <v>63602901</v>
      </c>
      <c r="I116" s="24">
        <v>33660765</v>
      </c>
      <c r="J116" s="24">
        <v>33660765</v>
      </c>
      <c r="K116" s="24">
        <v>5316313.54</v>
      </c>
      <c r="L116" s="24">
        <v>1864253.24</v>
      </c>
      <c r="M116" s="24">
        <v>0</v>
      </c>
      <c r="N116" s="24">
        <v>29942136</v>
      </c>
    </row>
    <row r="117" spans="1:14" ht="11.25">
      <c r="A117" s="14" t="s">
        <v>2</v>
      </c>
      <c r="B117" s="14">
        <v>2682</v>
      </c>
      <c r="C117" s="1" t="s">
        <v>28</v>
      </c>
      <c r="D117" s="14">
        <v>319016</v>
      </c>
      <c r="E117" s="15">
        <v>0</v>
      </c>
      <c r="F117" s="16">
        <v>0</v>
      </c>
      <c r="G117" s="16">
        <v>40000</v>
      </c>
      <c r="H117" s="16">
        <v>40000</v>
      </c>
      <c r="I117" s="16">
        <v>18000</v>
      </c>
      <c r="J117" s="16">
        <v>18000</v>
      </c>
      <c r="K117" s="16">
        <v>0</v>
      </c>
      <c r="L117" s="16">
        <v>0</v>
      </c>
      <c r="M117" s="16">
        <v>0</v>
      </c>
      <c r="N117" s="16">
        <v>22000</v>
      </c>
    </row>
    <row r="118" spans="1:14" ht="11.25">
      <c r="A118" s="14" t="s">
        <v>2</v>
      </c>
      <c r="B118" s="14">
        <v>2682</v>
      </c>
      <c r="C118" s="1" t="s">
        <v>28</v>
      </c>
      <c r="D118" s="14">
        <v>339008</v>
      </c>
      <c r="E118" s="15">
        <v>0</v>
      </c>
      <c r="F118" s="16">
        <v>0</v>
      </c>
      <c r="G118" s="16">
        <v>2500000</v>
      </c>
      <c r="H118" s="16">
        <v>2500000</v>
      </c>
      <c r="I118" s="16">
        <v>1200000</v>
      </c>
      <c r="J118" s="16">
        <v>1200000</v>
      </c>
      <c r="K118" s="16">
        <v>181832.4</v>
      </c>
      <c r="L118" s="16">
        <v>0</v>
      </c>
      <c r="M118" s="16">
        <v>0</v>
      </c>
      <c r="N118" s="16">
        <v>1300000</v>
      </c>
    </row>
    <row r="119" spans="1:14" ht="11.25">
      <c r="A119" s="14" t="s">
        <v>2</v>
      </c>
      <c r="B119" s="14">
        <v>2682</v>
      </c>
      <c r="C119" s="1" t="s">
        <v>28</v>
      </c>
      <c r="D119" s="14">
        <v>339030</v>
      </c>
      <c r="E119" s="15">
        <v>0</v>
      </c>
      <c r="F119" s="16">
        <v>0</v>
      </c>
      <c r="G119" s="16">
        <v>5000000</v>
      </c>
      <c r="H119" s="16">
        <v>5000000</v>
      </c>
      <c r="I119" s="16">
        <v>283000</v>
      </c>
      <c r="J119" s="16">
        <v>243449.78</v>
      </c>
      <c r="K119" s="16">
        <v>0</v>
      </c>
      <c r="L119" s="16">
        <v>0</v>
      </c>
      <c r="M119" s="16">
        <v>39550.22</v>
      </c>
      <c r="N119" s="16">
        <v>4717000</v>
      </c>
    </row>
    <row r="120" spans="1:14" ht="11.25">
      <c r="A120" s="14" t="s">
        <v>2</v>
      </c>
      <c r="B120" s="14">
        <v>2682</v>
      </c>
      <c r="C120" s="1" t="s">
        <v>28</v>
      </c>
      <c r="D120" s="14">
        <v>339036</v>
      </c>
      <c r="E120" s="15">
        <v>0</v>
      </c>
      <c r="F120" s="16">
        <v>0</v>
      </c>
      <c r="G120" s="16">
        <v>15200000</v>
      </c>
      <c r="H120" s="16">
        <v>15200000</v>
      </c>
      <c r="I120" s="16">
        <v>1238000</v>
      </c>
      <c r="J120" s="16">
        <v>1237900</v>
      </c>
      <c r="K120" s="16">
        <v>0</v>
      </c>
      <c r="L120" s="16">
        <v>0</v>
      </c>
      <c r="M120" s="16">
        <v>100</v>
      </c>
      <c r="N120" s="16">
        <v>13962000</v>
      </c>
    </row>
    <row r="121" spans="1:14" ht="11.25">
      <c r="A121" s="14" t="s">
        <v>2</v>
      </c>
      <c r="B121" s="14">
        <v>2682</v>
      </c>
      <c r="C121" s="1" t="s">
        <v>28</v>
      </c>
      <c r="D121" s="14">
        <v>339039</v>
      </c>
      <c r="E121" s="15">
        <v>0</v>
      </c>
      <c r="F121" s="16">
        <v>0</v>
      </c>
      <c r="G121" s="16">
        <v>12000000</v>
      </c>
      <c r="H121" s="16">
        <v>12000000</v>
      </c>
      <c r="I121" s="16">
        <v>922000</v>
      </c>
      <c r="J121" s="16">
        <v>922000</v>
      </c>
      <c r="K121" s="16">
        <v>0</v>
      </c>
      <c r="L121" s="16">
        <v>0</v>
      </c>
      <c r="M121" s="16">
        <v>0</v>
      </c>
      <c r="N121" s="16">
        <v>11078000</v>
      </c>
    </row>
    <row r="122" spans="1:14" ht="11.25">
      <c r="A122" s="14" t="s">
        <v>2</v>
      </c>
      <c r="B122" s="14">
        <v>2682</v>
      </c>
      <c r="C122" s="1" t="s">
        <v>28</v>
      </c>
      <c r="D122" s="14">
        <v>339046</v>
      </c>
      <c r="E122" s="15">
        <v>0</v>
      </c>
      <c r="F122" s="16">
        <v>0</v>
      </c>
      <c r="G122" s="16">
        <v>3400000</v>
      </c>
      <c r="H122" s="16">
        <v>3400000</v>
      </c>
      <c r="I122" s="16">
        <v>281000</v>
      </c>
      <c r="J122" s="16">
        <v>281000</v>
      </c>
      <c r="K122" s="16">
        <v>280896.36</v>
      </c>
      <c r="L122" s="16">
        <v>0</v>
      </c>
      <c r="M122" s="16">
        <v>0</v>
      </c>
      <c r="N122" s="16">
        <v>3119000</v>
      </c>
    </row>
    <row r="123" spans="1:14" ht="11.25">
      <c r="A123" s="14" t="s">
        <v>2</v>
      </c>
      <c r="B123" s="14">
        <v>2682</v>
      </c>
      <c r="C123" s="1" t="s">
        <v>28</v>
      </c>
      <c r="D123" s="14">
        <v>449051</v>
      </c>
      <c r="E123" s="15">
        <v>0</v>
      </c>
      <c r="F123" s="59">
        <v>0</v>
      </c>
      <c r="G123" s="59">
        <v>2400000</v>
      </c>
      <c r="H123" s="59">
        <v>2400000</v>
      </c>
      <c r="I123" s="59">
        <v>0</v>
      </c>
      <c r="J123" s="59">
        <v>0</v>
      </c>
      <c r="K123" s="59">
        <v>0</v>
      </c>
      <c r="L123" s="59">
        <v>0</v>
      </c>
      <c r="M123" s="59">
        <v>0</v>
      </c>
      <c r="N123" s="59">
        <v>2400000</v>
      </c>
    </row>
    <row r="124" spans="1:14" ht="11.25">
      <c r="A124" s="14" t="s">
        <v>2</v>
      </c>
      <c r="B124" s="14">
        <v>2682</v>
      </c>
      <c r="C124" s="1" t="s">
        <v>28</v>
      </c>
      <c r="D124" s="14">
        <v>449052</v>
      </c>
      <c r="E124" s="15">
        <v>0</v>
      </c>
      <c r="F124" s="59">
        <v>0</v>
      </c>
      <c r="G124" s="59">
        <v>2000000</v>
      </c>
      <c r="H124" s="59">
        <v>2000000</v>
      </c>
      <c r="I124" s="59">
        <v>0</v>
      </c>
      <c r="J124" s="59">
        <v>0</v>
      </c>
      <c r="K124" s="59">
        <v>0</v>
      </c>
      <c r="L124" s="59">
        <v>0</v>
      </c>
      <c r="M124" s="59">
        <v>0</v>
      </c>
      <c r="N124" s="59">
        <v>2000000</v>
      </c>
    </row>
    <row r="125" spans="1:14" s="71" customFormat="1" ht="11.25" thickBot="1">
      <c r="A125" s="19"/>
      <c r="B125" s="19" t="s">
        <v>15</v>
      </c>
      <c r="C125" s="17"/>
      <c r="D125" s="19"/>
      <c r="E125" s="20"/>
      <c r="F125" s="21">
        <v>0</v>
      </c>
      <c r="G125" s="21">
        <v>106142901</v>
      </c>
      <c r="H125" s="21">
        <v>106142901</v>
      </c>
      <c r="I125" s="21">
        <v>37602765</v>
      </c>
      <c r="J125" s="21">
        <v>37563114.78</v>
      </c>
      <c r="K125" s="21">
        <v>5779042.300000001</v>
      </c>
      <c r="L125" s="21">
        <v>1864253.24</v>
      </c>
      <c r="M125" s="21">
        <v>39650.22</v>
      </c>
      <c r="N125" s="21">
        <v>68540136</v>
      </c>
    </row>
    <row r="126" spans="1:14" s="41" customFormat="1" ht="10.5">
      <c r="A126" s="40" t="s">
        <v>53</v>
      </c>
      <c r="B126" s="40">
        <v>2153</v>
      </c>
      <c r="C126" s="41" t="s">
        <v>54</v>
      </c>
      <c r="D126" s="40">
        <v>339018</v>
      </c>
      <c r="E126" s="42">
        <v>0</v>
      </c>
      <c r="F126" s="43">
        <v>0</v>
      </c>
      <c r="G126" s="43">
        <v>1000000</v>
      </c>
      <c r="H126" s="43">
        <v>1000000</v>
      </c>
      <c r="I126" s="43">
        <v>0</v>
      </c>
      <c r="J126" s="43">
        <v>0</v>
      </c>
      <c r="K126" s="43">
        <v>0</v>
      </c>
      <c r="L126" s="43">
        <v>0</v>
      </c>
      <c r="M126" s="43">
        <v>0</v>
      </c>
      <c r="N126" s="43">
        <v>1000000</v>
      </c>
    </row>
    <row r="127" spans="1:14" s="41" customFormat="1" ht="10.5">
      <c r="A127" s="54" t="s">
        <v>53</v>
      </c>
      <c r="B127" s="54">
        <v>2153</v>
      </c>
      <c r="C127" s="55" t="s">
        <v>54</v>
      </c>
      <c r="D127" s="54">
        <v>339020</v>
      </c>
      <c r="E127" s="56">
        <v>0</v>
      </c>
      <c r="F127" s="57">
        <v>0</v>
      </c>
      <c r="G127" s="57">
        <v>14125181</v>
      </c>
      <c r="H127" s="57">
        <v>14125181</v>
      </c>
      <c r="I127" s="57">
        <v>0</v>
      </c>
      <c r="J127" s="57">
        <v>0</v>
      </c>
      <c r="K127" s="57">
        <v>0</v>
      </c>
      <c r="L127" s="57">
        <v>0</v>
      </c>
      <c r="M127" s="57">
        <v>0</v>
      </c>
      <c r="N127" s="57">
        <v>14125181</v>
      </c>
    </row>
    <row r="128" spans="1:14" s="41" customFormat="1" ht="11.25" thickBot="1">
      <c r="A128" s="40"/>
      <c r="B128" s="53" t="s">
        <v>81</v>
      </c>
      <c r="D128" s="40"/>
      <c r="E128" s="42"/>
      <c r="F128" s="58">
        <v>0</v>
      </c>
      <c r="G128" s="58">
        <v>15125181</v>
      </c>
      <c r="H128" s="58">
        <v>15125181</v>
      </c>
      <c r="I128" s="58">
        <v>0</v>
      </c>
      <c r="J128" s="58">
        <v>0</v>
      </c>
      <c r="K128" s="58">
        <v>0</v>
      </c>
      <c r="L128" s="58">
        <v>0</v>
      </c>
      <c r="M128" s="58">
        <v>0</v>
      </c>
      <c r="N128" s="58">
        <v>15125181</v>
      </c>
    </row>
    <row r="129" spans="1:14" ht="12" thickTop="1">
      <c r="A129" s="600" t="s">
        <v>16</v>
      </c>
      <c r="B129" s="600"/>
      <c r="C129" s="600"/>
      <c r="D129" s="600"/>
      <c r="E129" s="25">
        <v>0</v>
      </c>
      <c r="F129" s="26">
        <v>788706078</v>
      </c>
      <c r="G129" s="26">
        <v>290326853</v>
      </c>
      <c r="H129" s="26">
        <v>290326853</v>
      </c>
      <c r="I129" s="26">
        <v>121995841</v>
      </c>
      <c r="J129" s="26">
        <v>118334905.66</v>
      </c>
      <c r="K129" s="26">
        <v>21019289.56</v>
      </c>
      <c r="L129" s="26">
        <v>7516296.87</v>
      </c>
      <c r="M129" s="26">
        <v>3660935.34</v>
      </c>
      <c r="N129" s="26">
        <v>168331012</v>
      </c>
    </row>
    <row r="130" spans="1:14" ht="11.25">
      <c r="A130" s="601"/>
      <c r="B130" s="601"/>
      <c r="C130" s="601"/>
      <c r="D130" s="601"/>
      <c r="E130" s="27">
        <v>1</v>
      </c>
      <c r="F130" s="28">
        <v>0</v>
      </c>
      <c r="G130" s="28">
        <v>14500000</v>
      </c>
      <c r="H130" s="28">
        <v>14500000</v>
      </c>
      <c r="I130" s="28">
        <v>0</v>
      </c>
      <c r="J130" s="28">
        <v>0</v>
      </c>
      <c r="K130" s="28">
        <v>0</v>
      </c>
      <c r="L130" s="28">
        <v>0</v>
      </c>
      <c r="M130" s="28">
        <v>0</v>
      </c>
      <c r="N130" s="28">
        <v>14500000</v>
      </c>
    </row>
    <row r="131" spans="1:14" ht="11.25">
      <c r="A131" s="601"/>
      <c r="B131" s="601"/>
      <c r="C131" s="601"/>
      <c r="D131" s="601"/>
      <c r="E131" s="27">
        <v>10</v>
      </c>
      <c r="F131" s="28">
        <v>132838988</v>
      </c>
      <c r="G131" s="28">
        <v>116151750</v>
      </c>
      <c r="H131" s="28">
        <v>116151750</v>
      </c>
      <c r="I131" s="28">
        <v>9623200</v>
      </c>
      <c r="J131" s="28">
        <v>7564304.09</v>
      </c>
      <c r="K131" s="28">
        <v>93000.78</v>
      </c>
      <c r="L131" s="28">
        <v>16780.13</v>
      </c>
      <c r="M131" s="28">
        <v>2058895.91</v>
      </c>
      <c r="N131" s="28">
        <v>106528550</v>
      </c>
    </row>
    <row r="132" spans="1:14" ht="11.25">
      <c r="A132" s="601"/>
      <c r="B132" s="601"/>
      <c r="C132" s="601"/>
      <c r="D132" s="601"/>
      <c r="E132" s="27">
        <v>13</v>
      </c>
      <c r="F132" s="28">
        <v>24686977</v>
      </c>
      <c r="G132" s="28">
        <v>24686977</v>
      </c>
      <c r="H132" s="28">
        <v>24686977</v>
      </c>
      <c r="I132" s="28">
        <v>2229945</v>
      </c>
      <c r="J132" s="28">
        <v>992226.12</v>
      </c>
      <c r="K132" s="28">
        <v>0</v>
      </c>
      <c r="L132" s="28">
        <v>0</v>
      </c>
      <c r="M132" s="28">
        <v>1237718.88</v>
      </c>
      <c r="N132" s="28">
        <v>22457032</v>
      </c>
    </row>
    <row r="133" spans="1:14" ht="11.25">
      <c r="A133" s="601"/>
      <c r="B133" s="601"/>
      <c r="C133" s="601"/>
      <c r="D133" s="601"/>
      <c r="E133" s="27">
        <v>22</v>
      </c>
      <c r="F133" s="28">
        <v>0</v>
      </c>
      <c r="G133" s="28">
        <v>0</v>
      </c>
      <c r="H133" s="28">
        <v>0</v>
      </c>
      <c r="I133" s="28">
        <v>0</v>
      </c>
      <c r="J133" s="28">
        <v>0</v>
      </c>
      <c r="K133" s="28">
        <v>0</v>
      </c>
      <c r="L133" s="28">
        <v>0</v>
      </c>
      <c r="M133" s="28">
        <v>0</v>
      </c>
      <c r="N133" s="28">
        <v>0</v>
      </c>
    </row>
    <row r="134" spans="1:14" ht="11.25">
      <c r="A134" s="601"/>
      <c r="B134" s="601"/>
      <c r="C134" s="601"/>
      <c r="D134" s="601"/>
      <c r="E134" s="29">
        <v>25</v>
      </c>
      <c r="F134" s="30">
        <v>33044244</v>
      </c>
      <c r="G134" s="30">
        <v>24000000</v>
      </c>
      <c r="H134" s="30">
        <v>24000000</v>
      </c>
      <c r="I134" s="30">
        <v>2014000</v>
      </c>
      <c r="J134" s="30">
        <v>1880573.49</v>
      </c>
      <c r="K134" s="30">
        <v>0</v>
      </c>
      <c r="L134" s="30">
        <v>0</v>
      </c>
      <c r="M134" s="30">
        <v>133426.51</v>
      </c>
      <c r="N134" s="30">
        <v>21986000</v>
      </c>
    </row>
    <row r="135" spans="1:14" ht="12" thickBot="1">
      <c r="A135" s="602"/>
      <c r="B135" s="602"/>
      <c r="C135" s="602"/>
      <c r="D135" s="602"/>
      <c r="E135" s="31" t="s">
        <v>17</v>
      </c>
      <c r="F135" s="32">
        <v>979276287</v>
      </c>
      <c r="G135" s="32">
        <v>469665580</v>
      </c>
      <c r="H135" s="32">
        <v>469665580</v>
      </c>
      <c r="I135" s="32">
        <v>135862986</v>
      </c>
      <c r="J135" s="32">
        <v>128772009.36</v>
      </c>
      <c r="K135" s="32">
        <v>21112290.34</v>
      </c>
      <c r="L135" s="32">
        <v>7533077</v>
      </c>
      <c r="M135" s="32">
        <v>7090976.64</v>
      </c>
      <c r="N135" s="32">
        <v>333802594</v>
      </c>
    </row>
    <row r="136" spans="1:14" ht="12" thickTop="1">
      <c r="A136" s="601" t="s">
        <v>18</v>
      </c>
      <c r="B136" s="601"/>
      <c r="C136" s="601"/>
      <c r="D136" s="601"/>
      <c r="E136" s="33">
        <v>0</v>
      </c>
      <c r="F136" s="34">
        <v>0</v>
      </c>
      <c r="G136" s="34">
        <v>106142901</v>
      </c>
      <c r="H136" s="34">
        <v>106142901</v>
      </c>
      <c r="I136" s="34">
        <v>37602765</v>
      </c>
      <c r="J136" s="34">
        <v>37563114.78</v>
      </c>
      <c r="K136" s="34">
        <v>5779042.300000001</v>
      </c>
      <c r="L136" s="34">
        <v>1864253.24</v>
      </c>
      <c r="M136" s="34">
        <v>39650.22</v>
      </c>
      <c r="N136" s="34">
        <v>68540136</v>
      </c>
    </row>
    <row r="137" spans="1:14" ht="12" thickBot="1">
      <c r="A137" s="602"/>
      <c r="B137" s="602"/>
      <c r="C137" s="602"/>
      <c r="D137" s="602"/>
      <c r="E137" s="35" t="s">
        <v>17</v>
      </c>
      <c r="F137" s="36">
        <v>0</v>
      </c>
      <c r="G137" s="36">
        <v>106142901</v>
      </c>
      <c r="H137" s="36">
        <v>106142901</v>
      </c>
      <c r="I137" s="36">
        <v>37602765</v>
      </c>
      <c r="J137" s="36">
        <v>37563114.78</v>
      </c>
      <c r="K137" s="36">
        <v>5779042.300000001</v>
      </c>
      <c r="L137" s="36">
        <v>1864253.24</v>
      </c>
      <c r="M137" s="36">
        <v>39650.22</v>
      </c>
      <c r="N137" s="36">
        <v>68540136</v>
      </c>
    </row>
    <row r="138" spans="1:14" ht="12" thickTop="1">
      <c r="A138" s="600" t="s">
        <v>19</v>
      </c>
      <c r="B138" s="603"/>
      <c r="C138" s="603"/>
      <c r="D138" s="603"/>
      <c r="E138" s="37">
        <v>0</v>
      </c>
      <c r="F138" s="34">
        <v>0</v>
      </c>
      <c r="G138" s="34">
        <v>15125181</v>
      </c>
      <c r="H138" s="34">
        <v>15125181</v>
      </c>
      <c r="I138" s="34">
        <v>0</v>
      </c>
      <c r="J138" s="34">
        <v>0</v>
      </c>
      <c r="K138" s="34">
        <v>0</v>
      </c>
      <c r="L138" s="34">
        <v>0</v>
      </c>
      <c r="M138" s="34">
        <v>0</v>
      </c>
      <c r="N138" s="34">
        <v>15125181</v>
      </c>
    </row>
    <row r="139" spans="1:14" ht="12" thickBot="1">
      <c r="A139" s="604"/>
      <c r="B139" s="604"/>
      <c r="C139" s="604"/>
      <c r="D139" s="604"/>
      <c r="E139" s="35" t="s">
        <v>17</v>
      </c>
      <c r="F139" s="36">
        <v>0</v>
      </c>
      <c r="G139" s="36">
        <v>15125181</v>
      </c>
      <c r="H139" s="36">
        <v>15125181</v>
      </c>
      <c r="I139" s="36">
        <v>0</v>
      </c>
      <c r="J139" s="36">
        <v>0</v>
      </c>
      <c r="K139" s="36">
        <v>0</v>
      </c>
      <c r="L139" s="36">
        <v>0</v>
      </c>
      <c r="M139" s="36">
        <v>0</v>
      </c>
      <c r="N139" s="36">
        <v>15125181</v>
      </c>
    </row>
    <row r="140" spans="1:14" ht="12" thickTop="1">
      <c r="A140" s="605" t="s">
        <v>20</v>
      </c>
      <c r="B140" s="605"/>
      <c r="C140" s="605"/>
      <c r="D140" s="605"/>
      <c r="E140" s="25">
        <v>0</v>
      </c>
      <c r="F140" s="38">
        <v>788706078</v>
      </c>
      <c r="G140" s="38">
        <v>411594935</v>
      </c>
      <c r="H140" s="38">
        <v>411594935</v>
      </c>
      <c r="I140" s="38">
        <v>159598606</v>
      </c>
      <c r="J140" s="38">
        <v>155898020.44</v>
      </c>
      <c r="K140" s="38">
        <v>26798331.86</v>
      </c>
      <c r="L140" s="38">
        <v>9380550.11</v>
      </c>
      <c r="M140" s="38">
        <v>3700585.56</v>
      </c>
      <c r="N140" s="38">
        <v>251996329</v>
      </c>
    </row>
    <row r="141" spans="1:14" ht="11.25">
      <c r="A141" s="606"/>
      <c r="B141" s="606"/>
      <c r="C141" s="606"/>
      <c r="D141" s="606"/>
      <c r="E141" s="27">
        <v>1</v>
      </c>
      <c r="F141" s="28">
        <v>0</v>
      </c>
      <c r="G141" s="28">
        <v>14500000</v>
      </c>
      <c r="H141" s="28">
        <v>14500000</v>
      </c>
      <c r="I141" s="28">
        <v>0</v>
      </c>
      <c r="J141" s="28">
        <v>0</v>
      </c>
      <c r="K141" s="28">
        <v>0</v>
      </c>
      <c r="L141" s="28">
        <v>0</v>
      </c>
      <c r="M141" s="28">
        <v>0</v>
      </c>
      <c r="N141" s="28">
        <v>14500000</v>
      </c>
    </row>
    <row r="142" spans="1:14" ht="11.25">
      <c r="A142" s="606"/>
      <c r="B142" s="606"/>
      <c r="C142" s="606"/>
      <c r="D142" s="606"/>
      <c r="E142" s="27">
        <v>10</v>
      </c>
      <c r="F142" s="28">
        <v>132838988</v>
      </c>
      <c r="G142" s="28">
        <v>116151750</v>
      </c>
      <c r="H142" s="28">
        <v>116151750</v>
      </c>
      <c r="I142" s="28">
        <v>9623200</v>
      </c>
      <c r="J142" s="28">
        <v>7564304.09</v>
      </c>
      <c r="K142" s="28">
        <v>93000.78</v>
      </c>
      <c r="L142" s="28">
        <v>16780.13</v>
      </c>
      <c r="M142" s="28">
        <v>2058895.91</v>
      </c>
      <c r="N142" s="28">
        <v>106528550</v>
      </c>
    </row>
    <row r="143" spans="1:14" ht="11.25">
      <c r="A143" s="606"/>
      <c r="B143" s="606"/>
      <c r="C143" s="606"/>
      <c r="D143" s="606"/>
      <c r="E143" s="27">
        <v>13</v>
      </c>
      <c r="F143" s="28">
        <v>24686977</v>
      </c>
      <c r="G143" s="28">
        <v>24686977</v>
      </c>
      <c r="H143" s="28">
        <v>24686977</v>
      </c>
      <c r="I143" s="28">
        <v>2229945</v>
      </c>
      <c r="J143" s="28">
        <v>992226.12</v>
      </c>
      <c r="K143" s="28">
        <v>0</v>
      </c>
      <c r="L143" s="28">
        <v>0</v>
      </c>
      <c r="M143" s="28">
        <v>1237718.88</v>
      </c>
      <c r="N143" s="28">
        <v>22457032</v>
      </c>
    </row>
    <row r="144" spans="1:14" ht="11.25">
      <c r="A144" s="606"/>
      <c r="B144" s="606"/>
      <c r="C144" s="606"/>
      <c r="D144" s="606"/>
      <c r="E144" s="27">
        <v>22</v>
      </c>
      <c r="F144" s="28">
        <v>0</v>
      </c>
      <c r="G144" s="28">
        <v>0</v>
      </c>
      <c r="H144" s="28">
        <v>0</v>
      </c>
      <c r="I144" s="28">
        <v>0</v>
      </c>
      <c r="J144" s="28">
        <v>0</v>
      </c>
      <c r="K144" s="28">
        <v>0</v>
      </c>
      <c r="L144" s="28">
        <v>0</v>
      </c>
      <c r="M144" s="28">
        <v>0</v>
      </c>
      <c r="N144" s="28">
        <v>0</v>
      </c>
    </row>
    <row r="145" spans="1:14" ht="11.25">
      <c r="A145" s="606"/>
      <c r="B145" s="606"/>
      <c r="C145" s="606"/>
      <c r="D145" s="606"/>
      <c r="E145" s="29">
        <v>25</v>
      </c>
      <c r="F145" s="30">
        <v>33044244</v>
      </c>
      <c r="G145" s="30">
        <v>24000000</v>
      </c>
      <c r="H145" s="30">
        <v>24000000</v>
      </c>
      <c r="I145" s="30">
        <v>2014000</v>
      </c>
      <c r="J145" s="30">
        <v>1880573.49</v>
      </c>
      <c r="K145" s="30">
        <v>0</v>
      </c>
      <c r="L145" s="30">
        <v>0</v>
      </c>
      <c r="M145" s="30">
        <v>133426.51</v>
      </c>
      <c r="N145" s="30">
        <v>21986000</v>
      </c>
    </row>
    <row r="146" spans="1:14" ht="12" thickBot="1">
      <c r="A146" s="607"/>
      <c r="B146" s="607"/>
      <c r="C146" s="607"/>
      <c r="D146" s="607"/>
      <c r="E146" s="31" t="s">
        <v>17</v>
      </c>
      <c r="F146" s="32">
        <v>979276287</v>
      </c>
      <c r="G146" s="32">
        <v>590933662</v>
      </c>
      <c r="H146" s="32">
        <v>590933662</v>
      </c>
      <c r="I146" s="32">
        <v>173465751</v>
      </c>
      <c r="J146" s="32">
        <v>166335124.14000002</v>
      </c>
      <c r="K146" s="32">
        <v>26891332.64</v>
      </c>
      <c r="L146" s="32">
        <v>9397330.24</v>
      </c>
      <c r="M146" s="32">
        <v>7130626.86</v>
      </c>
      <c r="N146" s="32">
        <v>417467911</v>
      </c>
    </row>
    <row r="147" spans="1:14" ht="12.75" thickBot="1" thickTop="1">
      <c r="A147" s="597" t="s">
        <v>21</v>
      </c>
      <c r="B147" s="597"/>
      <c r="C147" s="597"/>
      <c r="D147" s="597"/>
      <c r="E147" s="597"/>
      <c r="F147" s="597"/>
      <c r="G147" s="597"/>
      <c r="H147" s="597"/>
      <c r="I147" s="597"/>
      <c r="J147" s="597"/>
      <c r="K147" s="597"/>
      <c r="L147" s="597"/>
      <c r="M147" s="597"/>
      <c r="N147" s="597"/>
    </row>
    <row r="148" spans="1:14" ht="12" thickTop="1">
      <c r="A148" s="596" t="s">
        <v>55</v>
      </c>
      <c r="B148" s="596"/>
      <c r="C148" s="596"/>
      <c r="D148" s="44">
        <v>319009</v>
      </c>
      <c r="F148" s="47">
        <v>0</v>
      </c>
      <c r="G148" s="47">
        <v>10000</v>
      </c>
      <c r="H148" s="47">
        <v>10000</v>
      </c>
      <c r="I148" s="47">
        <v>0</v>
      </c>
      <c r="J148" s="47">
        <v>0</v>
      </c>
      <c r="K148" s="47">
        <v>0</v>
      </c>
      <c r="L148" s="47">
        <v>0</v>
      </c>
      <c r="M148" s="47">
        <v>0</v>
      </c>
      <c r="N148" s="47">
        <v>10000</v>
      </c>
    </row>
    <row r="149" spans="1:14" ht="11.25">
      <c r="A149" s="595" t="s">
        <v>56</v>
      </c>
      <c r="B149" s="595"/>
      <c r="C149" s="595"/>
      <c r="D149" s="45" t="s">
        <v>22</v>
      </c>
      <c r="E149" s="66"/>
      <c r="F149" s="28">
        <v>486909755</v>
      </c>
      <c r="G149" s="28">
        <v>286415226</v>
      </c>
      <c r="H149" s="28">
        <v>286407226</v>
      </c>
      <c r="I149" s="28">
        <v>149745717</v>
      </c>
      <c r="J149" s="28">
        <v>146245717</v>
      </c>
      <c r="K149" s="28">
        <v>25529887.82</v>
      </c>
      <c r="L149" s="28">
        <v>9380550.11</v>
      </c>
      <c r="M149" s="28">
        <v>3500000</v>
      </c>
      <c r="N149" s="28">
        <v>136661509</v>
      </c>
    </row>
    <row r="150" spans="1:14" ht="11.25">
      <c r="A150" s="595" t="s">
        <v>57</v>
      </c>
      <c r="B150" s="595"/>
      <c r="C150" s="595"/>
      <c r="D150" s="45">
        <v>319013</v>
      </c>
      <c r="E150" s="66"/>
      <c r="F150" s="28">
        <v>459785</v>
      </c>
      <c r="G150" s="28">
        <v>459785</v>
      </c>
      <c r="H150" s="28">
        <v>459785</v>
      </c>
      <c r="I150" s="28">
        <v>180000</v>
      </c>
      <c r="J150" s="28">
        <v>180000</v>
      </c>
      <c r="K150" s="28">
        <v>704.65</v>
      </c>
      <c r="L150" s="28">
        <v>0</v>
      </c>
      <c r="M150" s="28">
        <v>0</v>
      </c>
      <c r="N150" s="28">
        <v>279785</v>
      </c>
    </row>
    <row r="151" spans="1:14" ht="11.25">
      <c r="A151" s="595" t="s">
        <v>58</v>
      </c>
      <c r="B151" s="595"/>
      <c r="C151" s="595"/>
      <c r="D151" s="45">
        <v>319016</v>
      </c>
      <c r="E151" s="66"/>
      <c r="F151" s="28">
        <v>6529888</v>
      </c>
      <c r="G151" s="28">
        <v>6433888</v>
      </c>
      <c r="H151" s="28">
        <v>6433888</v>
      </c>
      <c r="I151" s="28">
        <v>1854838</v>
      </c>
      <c r="J151" s="28">
        <v>907501</v>
      </c>
      <c r="K151" s="28">
        <v>91108.31</v>
      </c>
      <c r="L151" s="28">
        <v>14887.66</v>
      </c>
      <c r="M151" s="28">
        <v>947337</v>
      </c>
      <c r="N151" s="28">
        <v>4579050</v>
      </c>
    </row>
    <row r="152" spans="1:14" ht="11.25">
      <c r="A152" s="595" t="s">
        <v>59</v>
      </c>
      <c r="B152" s="595"/>
      <c r="C152" s="595"/>
      <c r="D152" s="45">
        <v>319091</v>
      </c>
      <c r="E152" s="66"/>
      <c r="F152" s="28">
        <v>1059109</v>
      </c>
      <c r="G152" s="28">
        <v>1049579</v>
      </c>
      <c r="H152" s="28">
        <v>1049579</v>
      </c>
      <c r="I152" s="28">
        <v>0</v>
      </c>
      <c r="J152" s="28">
        <v>0</v>
      </c>
      <c r="K152" s="28">
        <v>0</v>
      </c>
      <c r="L152" s="28">
        <v>0</v>
      </c>
      <c r="M152" s="28">
        <v>0</v>
      </c>
      <c r="N152" s="28">
        <v>1049579</v>
      </c>
    </row>
    <row r="153" spans="1:14" ht="11.25">
      <c r="A153" s="595" t="s">
        <v>60</v>
      </c>
      <c r="B153" s="595"/>
      <c r="C153" s="595"/>
      <c r="D153" s="45">
        <v>319092</v>
      </c>
      <c r="E153" s="66"/>
      <c r="F153" s="28">
        <v>0</v>
      </c>
      <c r="G153" s="28">
        <v>0</v>
      </c>
      <c r="H153" s="28">
        <v>0</v>
      </c>
      <c r="I153" s="28">
        <v>0</v>
      </c>
      <c r="J153" s="28">
        <v>0</v>
      </c>
      <c r="K153" s="28">
        <v>0</v>
      </c>
      <c r="L153" s="28">
        <v>0</v>
      </c>
      <c r="M153" s="28">
        <v>0</v>
      </c>
      <c r="N153" s="28">
        <v>0</v>
      </c>
    </row>
    <row r="154" spans="1:14" ht="11.25">
      <c r="A154" s="595" t="s">
        <v>61</v>
      </c>
      <c r="B154" s="595"/>
      <c r="C154" s="595"/>
      <c r="D154" s="45">
        <v>319096</v>
      </c>
      <c r="E154" s="66"/>
      <c r="F154" s="28">
        <v>40000</v>
      </c>
      <c r="G154" s="28">
        <v>40000</v>
      </c>
      <c r="H154" s="28">
        <v>48000</v>
      </c>
      <c r="I154" s="28">
        <v>48000</v>
      </c>
      <c r="J154" s="28">
        <v>48000</v>
      </c>
      <c r="K154" s="28">
        <v>0</v>
      </c>
      <c r="L154" s="28">
        <v>0</v>
      </c>
      <c r="M154" s="28">
        <v>0</v>
      </c>
      <c r="N154" s="28">
        <v>0</v>
      </c>
    </row>
    <row r="155" spans="1:14" ht="11.25">
      <c r="A155" s="595" t="s">
        <v>62</v>
      </c>
      <c r="B155" s="595"/>
      <c r="C155" s="595"/>
      <c r="D155" s="45">
        <v>339008</v>
      </c>
      <c r="E155" s="66"/>
      <c r="F155" s="28">
        <v>8500492</v>
      </c>
      <c r="G155" s="28">
        <v>7300000</v>
      </c>
      <c r="H155" s="28">
        <v>7300000</v>
      </c>
      <c r="I155" s="28">
        <v>3540000</v>
      </c>
      <c r="J155" s="28">
        <v>3540000</v>
      </c>
      <c r="K155" s="28">
        <v>554455.03</v>
      </c>
      <c r="L155" s="28">
        <v>0</v>
      </c>
      <c r="M155" s="28">
        <v>0</v>
      </c>
      <c r="N155" s="28">
        <v>3760000</v>
      </c>
    </row>
    <row r="156" spans="1:14" ht="11.25">
      <c r="A156" s="595" t="s">
        <v>63</v>
      </c>
      <c r="B156" s="595"/>
      <c r="C156" s="595"/>
      <c r="D156" s="45">
        <v>339014</v>
      </c>
      <c r="E156" s="66"/>
      <c r="F156" s="28">
        <v>3704144</v>
      </c>
      <c r="G156" s="28">
        <v>1054154</v>
      </c>
      <c r="H156" s="28">
        <v>1054154</v>
      </c>
      <c r="I156" s="28">
        <v>152026</v>
      </c>
      <c r="J156" s="28">
        <v>77389.59</v>
      </c>
      <c r="K156" s="28">
        <v>0</v>
      </c>
      <c r="L156" s="28">
        <v>0</v>
      </c>
      <c r="M156" s="28">
        <v>74636.41</v>
      </c>
      <c r="N156" s="28">
        <v>902128</v>
      </c>
    </row>
    <row r="157" spans="1:14" ht="11.25">
      <c r="A157" s="595" t="s">
        <v>64</v>
      </c>
      <c r="B157" s="595"/>
      <c r="C157" s="595"/>
      <c r="D157" s="45">
        <v>339018</v>
      </c>
      <c r="E157" s="66"/>
      <c r="F157" s="28">
        <v>10453561</v>
      </c>
      <c r="G157" s="28">
        <v>5323925</v>
      </c>
      <c r="H157" s="28">
        <v>5323925</v>
      </c>
      <c r="I157" s="28">
        <v>51000</v>
      </c>
      <c r="J157" s="28">
        <v>51000</v>
      </c>
      <c r="K157" s="28">
        <v>0</v>
      </c>
      <c r="L157" s="28">
        <v>0</v>
      </c>
      <c r="M157" s="28">
        <v>0</v>
      </c>
      <c r="N157" s="28">
        <v>5272925</v>
      </c>
    </row>
    <row r="158" spans="1:14" ht="11.25">
      <c r="A158" s="595" t="s">
        <v>65</v>
      </c>
      <c r="B158" s="595"/>
      <c r="C158" s="595"/>
      <c r="D158" s="45" t="s">
        <v>23</v>
      </c>
      <c r="E158" s="66"/>
      <c r="F158" s="28">
        <v>16982462</v>
      </c>
      <c r="G158" s="28">
        <v>14125181</v>
      </c>
      <c r="H158" s="28">
        <v>14125181</v>
      </c>
      <c r="I158" s="28">
        <v>0</v>
      </c>
      <c r="J158" s="28">
        <v>0</v>
      </c>
      <c r="K158" s="28">
        <v>0</v>
      </c>
      <c r="L158" s="28">
        <v>0</v>
      </c>
      <c r="M158" s="28">
        <v>0</v>
      </c>
      <c r="N158" s="28">
        <v>14125181</v>
      </c>
    </row>
    <row r="159" spans="1:14" ht="11.25">
      <c r="A159" s="595" t="s">
        <v>66</v>
      </c>
      <c r="B159" s="595"/>
      <c r="C159" s="595"/>
      <c r="D159" s="45">
        <v>339030</v>
      </c>
      <c r="E159" s="66"/>
      <c r="F159" s="28">
        <v>46817525</v>
      </c>
      <c r="G159" s="28">
        <v>29774152</v>
      </c>
      <c r="H159" s="28">
        <v>29774152</v>
      </c>
      <c r="I159" s="28">
        <v>2426490</v>
      </c>
      <c r="J159" s="28">
        <v>1837911.11</v>
      </c>
      <c r="K159" s="28">
        <v>0</v>
      </c>
      <c r="L159" s="28">
        <v>0</v>
      </c>
      <c r="M159" s="28">
        <v>588578.89</v>
      </c>
      <c r="N159" s="28">
        <v>27347662</v>
      </c>
    </row>
    <row r="160" spans="1:14" ht="11.25">
      <c r="A160" s="1" t="s">
        <v>82</v>
      </c>
      <c r="B160" s="1"/>
      <c r="C160" s="1"/>
      <c r="D160" s="45">
        <v>339032</v>
      </c>
      <c r="E160" s="66"/>
      <c r="F160" s="28">
        <v>339900</v>
      </c>
      <c r="G160" s="28">
        <v>250000</v>
      </c>
      <c r="H160" s="28">
        <v>250000</v>
      </c>
      <c r="I160" s="28">
        <v>0</v>
      </c>
      <c r="J160" s="28">
        <v>0</v>
      </c>
      <c r="K160" s="28">
        <v>0</v>
      </c>
      <c r="L160" s="28">
        <v>0</v>
      </c>
      <c r="M160" s="28">
        <v>0</v>
      </c>
      <c r="N160" s="28">
        <v>250000</v>
      </c>
    </row>
    <row r="161" spans="1:14" ht="11.25">
      <c r="A161" s="595" t="s">
        <v>67</v>
      </c>
      <c r="B161" s="595"/>
      <c r="C161" s="595"/>
      <c r="D161" s="45">
        <v>339033</v>
      </c>
      <c r="E161" s="66"/>
      <c r="F161" s="28">
        <v>6498964</v>
      </c>
      <c r="G161" s="28">
        <v>1774188</v>
      </c>
      <c r="H161" s="28">
        <v>1774188</v>
      </c>
      <c r="I161" s="28">
        <v>176234</v>
      </c>
      <c r="J161" s="28">
        <v>78877.2</v>
      </c>
      <c r="K161" s="28">
        <v>0</v>
      </c>
      <c r="L161" s="28">
        <v>0</v>
      </c>
      <c r="M161" s="28">
        <v>97356.8</v>
      </c>
      <c r="N161" s="28">
        <v>1597954</v>
      </c>
    </row>
    <row r="162" spans="1:14" ht="11.25">
      <c r="A162" s="595" t="s">
        <v>68</v>
      </c>
      <c r="B162" s="595"/>
      <c r="C162" s="595"/>
      <c r="D162" s="45">
        <v>339035</v>
      </c>
      <c r="E162" s="66"/>
      <c r="F162" s="28">
        <v>1137836</v>
      </c>
      <c r="G162" s="28">
        <v>297936</v>
      </c>
      <c r="H162" s="28">
        <v>297936</v>
      </c>
      <c r="I162" s="28">
        <v>15000</v>
      </c>
      <c r="J162" s="28">
        <v>15000</v>
      </c>
      <c r="K162" s="28">
        <v>0</v>
      </c>
      <c r="L162" s="28">
        <v>0</v>
      </c>
      <c r="M162" s="28">
        <v>0</v>
      </c>
      <c r="N162" s="28">
        <v>282936</v>
      </c>
    </row>
    <row r="163" spans="1:14" ht="11.25">
      <c r="A163" s="595" t="s">
        <v>69</v>
      </c>
      <c r="B163" s="595"/>
      <c r="C163" s="595"/>
      <c r="D163" s="45">
        <v>339036</v>
      </c>
      <c r="E163" s="66"/>
      <c r="F163" s="28">
        <v>150224222</v>
      </c>
      <c r="G163" s="28">
        <v>113523452</v>
      </c>
      <c r="H163" s="28">
        <v>113523452</v>
      </c>
      <c r="I163" s="28">
        <v>7948305</v>
      </c>
      <c r="J163" s="28">
        <v>7518155</v>
      </c>
      <c r="K163" s="28">
        <v>0</v>
      </c>
      <c r="L163" s="28">
        <v>0</v>
      </c>
      <c r="M163" s="28">
        <v>430150</v>
      </c>
      <c r="N163" s="28">
        <v>105575147</v>
      </c>
    </row>
    <row r="164" spans="1:14" ht="11.25">
      <c r="A164" s="595" t="s">
        <v>70</v>
      </c>
      <c r="B164" s="595"/>
      <c r="C164" s="595"/>
      <c r="D164" s="45">
        <v>339039</v>
      </c>
      <c r="E164" s="66"/>
      <c r="F164" s="28">
        <v>134849260</v>
      </c>
      <c r="G164" s="28">
        <v>85964412</v>
      </c>
      <c r="H164" s="28">
        <v>85964412</v>
      </c>
      <c r="I164" s="28">
        <v>6614748</v>
      </c>
      <c r="J164" s="28">
        <v>5122180.24</v>
      </c>
      <c r="K164" s="28">
        <v>1892.47</v>
      </c>
      <c r="L164" s="28">
        <v>1892.47</v>
      </c>
      <c r="M164" s="28">
        <v>1492567.76</v>
      </c>
      <c r="N164" s="28">
        <v>79349664</v>
      </c>
    </row>
    <row r="165" spans="1:14" ht="11.25">
      <c r="A165" s="1" t="s">
        <v>71</v>
      </c>
      <c r="B165" s="1"/>
      <c r="C165" s="1"/>
      <c r="D165" s="45">
        <v>339041</v>
      </c>
      <c r="E165" s="66"/>
      <c r="F165" s="28">
        <v>0</v>
      </c>
      <c r="G165" s="28">
        <v>0</v>
      </c>
      <c r="H165" s="28">
        <v>0</v>
      </c>
      <c r="I165" s="28">
        <v>0</v>
      </c>
      <c r="J165" s="28">
        <v>0</v>
      </c>
      <c r="K165" s="28">
        <v>0</v>
      </c>
      <c r="L165" s="28">
        <v>0</v>
      </c>
      <c r="M165" s="28">
        <v>0</v>
      </c>
      <c r="N165" s="28">
        <v>0</v>
      </c>
    </row>
    <row r="166" spans="1:14" ht="11.25">
      <c r="A166" s="595" t="s">
        <v>72</v>
      </c>
      <c r="B166" s="595"/>
      <c r="C166" s="595"/>
      <c r="D166" s="45">
        <v>339046</v>
      </c>
      <c r="E166" s="66"/>
      <c r="F166" s="28">
        <v>20580862</v>
      </c>
      <c r="G166" s="28">
        <v>9847898</v>
      </c>
      <c r="H166" s="28">
        <v>9847898</v>
      </c>
      <c r="I166" s="28">
        <v>713393</v>
      </c>
      <c r="J166" s="28">
        <v>713393</v>
      </c>
      <c r="K166" s="28">
        <v>713284.36</v>
      </c>
      <c r="L166" s="28">
        <v>0</v>
      </c>
      <c r="M166" s="28">
        <v>0</v>
      </c>
      <c r="N166" s="28">
        <v>9134505</v>
      </c>
    </row>
    <row r="167" spans="1:14" ht="11.25">
      <c r="A167" s="1" t="s">
        <v>83</v>
      </c>
      <c r="B167" s="1"/>
      <c r="C167" s="1"/>
      <c r="D167" s="45">
        <v>339047</v>
      </c>
      <c r="E167" s="66"/>
      <c r="F167" s="28">
        <v>0</v>
      </c>
      <c r="G167" s="28">
        <v>2000000</v>
      </c>
      <c r="H167" s="28">
        <v>2000000</v>
      </c>
      <c r="I167" s="28">
        <v>0</v>
      </c>
      <c r="J167" s="28">
        <v>0</v>
      </c>
      <c r="K167" s="28">
        <v>0</v>
      </c>
      <c r="L167" s="28">
        <v>0</v>
      </c>
      <c r="M167" s="28">
        <v>0</v>
      </c>
      <c r="N167" s="28">
        <v>2000000</v>
      </c>
    </row>
    <row r="168" spans="1:14" ht="11.25">
      <c r="A168" s="595" t="s">
        <v>73</v>
      </c>
      <c r="B168" s="595"/>
      <c r="C168" s="595"/>
      <c r="D168" s="45">
        <v>339091</v>
      </c>
      <c r="E168" s="66"/>
      <c r="F168" s="28">
        <v>0</v>
      </c>
      <c r="G168" s="28">
        <v>16299</v>
      </c>
      <c r="H168" s="28">
        <v>16299</v>
      </c>
      <c r="I168" s="28">
        <v>0</v>
      </c>
      <c r="J168" s="28">
        <v>0</v>
      </c>
      <c r="K168" s="28">
        <v>0</v>
      </c>
      <c r="L168" s="28">
        <v>0</v>
      </c>
      <c r="M168" s="28">
        <v>0</v>
      </c>
      <c r="N168" s="28">
        <v>16299</v>
      </c>
    </row>
    <row r="169" spans="1:14" ht="11.25">
      <c r="A169" s="595" t="s">
        <v>74</v>
      </c>
      <c r="B169" s="595"/>
      <c r="C169" s="595"/>
      <c r="D169" s="45">
        <v>339092</v>
      </c>
      <c r="E169" s="66"/>
      <c r="F169" s="28">
        <v>0</v>
      </c>
      <c r="G169" s="28">
        <v>0</v>
      </c>
      <c r="H169" s="28">
        <v>0</v>
      </c>
      <c r="I169" s="28">
        <v>0</v>
      </c>
      <c r="J169" s="28">
        <v>0</v>
      </c>
      <c r="K169" s="28">
        <v>0</v>
      </c>
      <c r="L169" s="28">
        <v>0</v>
      </c>
      <c r="M169" s="28">
        <v>0</v>
      </c>
      <c r="N169" s="28">
        <v>0</v>
      </c>
    </row>
    <row r="170" spans="1:14" ht="11.25">
      <c r="A170" s="595" t="s">
        <v>75</v>
      </c>
      <c r="B170" s="595"/>
      <c r="C170" s="595"/>
      <c r="D170" s="45" t="s">
        <v>24</v>
      </c>
      <c r="E170" s="66"/>
      <c r="F170" s="28">
        <v>64354</v>
      </c>
      <c r="G170" s="28">
        <v>0</v>
      </c>
      <c r="H170" s="28">
        <v>0</v>
      </c>
      <c r="I170" s="28">
        <v>0</v>
      </c>
      <c r="J170" s="28">
        <v>0</v>
      </c>
      <c r="K170" s="28">
        <v>0</v>
      </c>
      <c r="L170" s="28">
        <v>0</v>
      </c>
      <c r="M170" s="28">
        <v>0</v>
      </c>
      <c r="N170" s="28">
        <v>0</v>
      </c>
    </row>
    <row r="171" spans="1:14" ht="11.25">
      <c r="A171" s="595" t="s">
        <v>70</v>
      </c>
      <c r="B171" s="595"/>
      <c r="C171" s="595"/>
      <c r="D171" s="45" t="s">
        <v>25</v>
      </c>
      <c r="E171" s="66"/>
      <c r="F171" s="28">
        <v>0</v>
      </c>
      <c r="G171" s="28">
        <v>0</v>
      </c>
      <c r="H171" s="28">
        <v>0</v>
      </c>
      <c r="I171" s="28">
        <v>0</v>
      </c>
      <c r="J171" s="28">
        <v>0</v>
      </c>
      <c r="K171" s="28">
        <v>0</v>
      </c>
      <c r="L171" s="28">
        <v>0</v>
      </c>
      <c r="M171" s="28">
        <v>0</v>
      </c>
      <c r="N171" s="28">
        <v>0</v>
      </c>
    </row>
    <row r="172" spans="1:14" ht="11.25">
      <c r="A172" s="595" t="s">
        <v>76</v>
      </c>
      <c r="B172" s="595"/>
      <c r="C172" s="595"/>
      <c r="D172" s="45">
        <v>449051</v>
      </c>
      <c r="E172" s="66"/>
      <c r="F172" s="28">
        <v>44422351</v>
      </c>
      <c r="G172" s="28">
        <v>4857104</v>
      </c>
      <c r="H172" s="28">
        <v>4857104</v>
      </c>
      <c r="I172" s="28">
        <v>0</v>
      </c>
      <c r="J172" s="28">
        <v>0</v>
      </c>
      <c r="K172" s="28">
        <v>0</v>
      </c>
      <c r="L172" s="28">
        <v>0</v>
      </c>
      <c r="M172" s="28">
        <v>0</v>
      </c>
      <c r="N172" s="28">
        <v>4857104</v>
      </c>
    </row>
    <row r="173" spans="1:14" ht="11.25">
      <c r="A173" s="595" t="s">
        <v>77</v>
      </c>
      <c r="B173" s="595"/>
      <c r="C173" s="595"/>
      <c r="D173" s="45">
        <v>449052</v>
      </c>
      <c r="E173" s="66"/>
      <c r="F173" s="28">
        <v>39300817</v>
      </c>
      <c r="G173" s="28">
        <v>20206483</v>
      </c>
      <c r="H173" s="28">
        <v>20206483</v>
      </c>
      <c r="I173" s="28">
        <v>0</v>
      </c>
      <c r="J173" s="28">
        <v>0</v>
      </c>
      <c r="K173" s="28">
        <v>0</v>
      </c>
      <c r="L173" s="28">
        <v>0</v>
      </c>
      <c r="M173" s="28">
        <v>0</v>
      </c>
      <c r="N173" s="28">
        <v>20206483</v>
      </c>
    </row>
    <row r="174" spans="1:14" ht="11.25">
      <c r="A174" s="595" t="s">
        <v>78</v>
      </c>
      <c r="B174" s="595"/>
      <c r="C174" s="595"/>
      <c r="D174" s="45">
        <v>449092</v>
      </c>
      <c r="E174" s="66"/>
      <c r="F174" s="28">
        <v>0</v>
      </c>
      <c r="G174" s="28">
        <v>0</v>
      </c>
      <c r="H174" s="28">
        <v>0</v>
      </c>
      <c r="I174" s="28">
        <v>0</v>
      </c>
      <c r="J174" s="28">
        <v>0</v>
      </c>
      <c r="K174" s="28">
        <v>0</v>
      </c>
      <c r="L174" s="28">
        <v>0</v>
      </c>
      <c r="M174" s="28">
        <v>0</v>
      </c>
      <c r="N174" s="28">
        <v>0</v>
      </c>
    </row>
    <row r="175" spans="1:14" ht="12" thickBot="1">
      <c r="A175" s="594" t="s">
        <v>79</v>
      </c>
      <c r="B175" s="594"/>
      <c r="C175" s="594"/>
      <c r="D175" s="46">
        <v>459061</v>
      </c>
      <c r="E175" s="67"/>
      <c r="F175" s="48">
        <v>401000</v>
      </c>
      <c r="G175" s="48">
        <v>210000</v>
      </c>
      <c r="H175" s="48">
        <v>210000</v>
      </c>
      <c r="I175" s="48">
        <v>0</v>
      </c>
      <c r="J175" s="48">
        <v>0</v>
      </c>
      <c r="K175" s="48">
        <v>0</v>
      </c>
      <c r="L175" s="48">
        <v>0</v>
      </c>
      <c r="M175" s="48">
        <v>0</v>
      </c>
      <c r="N175" s="48">
        <v>210000</v>
      </c>
    </row>
    <row r="176" ht="4.5" customHeight="1"/>
    <row r="177" spans="1:14" s="50" customFormat="1" ht="11.25">
      <c r="A177" s="69" t="s">
        <v>97</v>
      </c>
      <c r="B177" s="4" t="s">
        <v>98</v>
      </c>
      <c r="C177" s="4"/>
      <c r="D177" s="4"/>
      <c r="E177" s="4"/>
      <c r="F177" s="38"/>
      <c r="G177" s="38"/>
      <c r="H177" s="38"/>
      <c r="I177" s="38"/>
      <c r="J177" s="38"/>
      <c r="K177" s="38"/>
      <c r="L177" s="38"/>
      <c r="M177" s="38"/>
      <c r="N177" s="38"/>
    </row>
    <row r="178" spans="1:14" s="50" customFormat="1" ht="11.25">
      <c r="A178" s="4"/>
      <c r="B178" s="4" t="s">
        <v>99</v>
      </c>
      <c r="C178" s="4"/>
      <c r="D178" s="4"/>
      <c r="E178" s="4"/>
      <c r="F178" s="38"/>
      <c r="G178" s="38"/>
      <c r="H178" s="38"/>
      <c r="I178" s="38"/>
      <c r="J178" s="38"/>
      <c r="K178" s="38"/>
      <c r="L178" s="38"/>
      <c r="M178" s="38"/>
      <c r="N178" s="38"/>
    </row>
    <row r="179" spans="1:14" s="50" customFormat="1" ht="11.25">
      <c r="A179" s="4"/>
      <c r="B179" s="4" t="s">
        <v>101</v>
      </c>
      <c r="C179" s="4"/>
      <c r="D179" s="4"/>
      <c r="E179" s="4"/>
      <c r="F179" s="38"/>
      <c r="G179" s="38"/>
      <c r="H179" s="38"/>
      <c r="I179" s="38"/>
      <c r="J179" s="38"/>
      <c r="K179" s="38"/>
      <c r="L179" s="38"/>
      <c r="M179" s="38"/>
      <c r="N179" s="38"/>
    </row>
    <row r="180" spans="1:14" s="50" customFormat="1" ht="11.25">
      <c r="A180" s="4"/>
      <c r="B180" s="4" t="s">
        <v>100</v>
      </c>
      <c r="C180" s="4"/>
      <c r="D180" s="4"/>
      <c r="E180" s="4"/>
      <c r="F180" s="38"/>
      <c r="G180" s="38"/>
      <c r="H180" s="38"/>
      <c r="I180" s="38"/>
      <c r="J180" s="38"/>
      <c r="K180" s="38"/>
      <c r="L180" s="38"/>
      <c r="M180" s="38"/>
      <c r="N180" s="38"/>
    </row>
  </sheetData>
  <mergeCells count="32">
    <mergeCell ref="A147:N147"/>
    <mergeCell ref="M1:N1"/>
    <mergeCell ref="M2:N2"/>
    <mergeCell ref="A129:D135"/>
    <mergeCell ref="A136:D137"/>
    <mergeCell ref="A138:D139"/>
    <mergeCell ref="A140:D146"/>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1:C161"/>
    <mergeCell ref="A162:C162"/>
    <mergeCell ref="A163:C163"/>
    <mergeCell ref="A164:C164"/>
    <mergeCell ref="A166:C166"/>
    <mergeCell ref="A168:C168"/>
    <mergeCell ref="A169:C169"/>
    <mergeCell ref="A170:C170"/>
    <mergeCell ref="A175:C175"/>
    <mergeCell ref="A171:C171"/>
    <mergeCell ref="A172:C172"/>
    <mergeCell ref="A173:C173"/>
    <mergeCell ref="A174:C174"/>
  </mergeCells>
  <printOptions horizontalCentered="1"/>
  <pageMargins left="0.15748031496062992" right="0.15748031496062992" top="0.27" bottom="0.37" header="0.15748031496062992" footer="0.17"/>
  <pageSetup horizontalDpi="600" verticalDpi="600" orientation="landscape" paperSize="9" scale="90" r:id="rId1"/>
  <headerFooter alignWithMargins="0">
    <oddFooter>&amp;C&amp;8&amp;P / &amp;N</oddFooter>
  </headerFooter>
</worksheet>
</file>

<file path=xl/worksheets/sheet10.xml><?xml version="1.0" encoding="utf-8"?>
<worksheet xmlns="http://schemas.openxmlformats.org/spreadsheetml/2006/main" xmlns:r="http://schemas.openxmlformats.org/officeDocument/2006/relationships">
  <dimension ref="A1:AG339"/>
  <sheetViews>
    <sheetView showGridLines="0" zoomScaleSheetLayoutView="80" workbookViewId="0" topLeftCell="A1">
      <pane xSplit="5" ySplit="5" topLeftCell="K6" activePane="bottomRight" state="frozen"/>
      <selection pane="topLeft" activeCell="A1" sqref="A1"/>
      <selection pane="topRight" activeCell="F1" sqref="F1"/>
      <selection pane="bottomLeft" activeCell="A6" sqref="A6"/>
      <selection pane="bottomRight" activeCell="R19" sqref="R19"/>
    </sheetView>
  </sheetViews>
  <sheetFormatPr defaultColWidth="9.140625" defaultRowHeight="12.75"/>
  <cols>
    <col min="1" max="1" width="11.28125" style="434" customWidth="1"/>
    <col min="2" max="2" width="5.7109375" style="434" customWidth="1"/>
    <col min="3" max="3" width="16.140625" style="435" bestFit="1" customWidth="1"/>
    <col min="4" max="4" width="6.8515625" style="434" customWidth="1"/>
    <col min="5" max="5" width="5.00390625" style="436" customWidth="1"/>
    <col min="6" max="6" width="10.8515625" style="436" customWidth="1"/>
    <col min="7" max="8" width="10.7109375" style="437" bestFit="1" customWidth="1"/>
    <col min="9" max="9" width="9.57421875" style="437" customWidth="1"/>
    <col min="10" max="10" width="12.00390625" style="437" bestFit="1" customWidth="1"/>
    <col min="11" max="11" width="12.28125" style="437" bestFit="1" customWidth="1"/>
    <col min="12" max="12" width="11.57421875" style="437" bestFit="1" customWidth="1"/>
    <col min="13" max="13" width="12.140625" style="437" bestFit="1" customWidth="1"/>
    <col min="14" max="14" width="10.140625" style="437" bestFit="1" customWidth="1"/>
    <col min="15" max="15" width="11.00390625" style="437" bestFit="1" customWidth="1"/>
    <col min="16" max="16" width="10.8515625" style="437" bestFit="1" customWidth="1"/>
    <col min="17" max="17" width="11.00390625" style="437" bestFit="1" customWidth="1"/>
    <col min="18" max="16384" width="9.140625" style="479" customWidth="1"/>
  </cols>
  <sheetData>
    <row r="1" spans="1:16" s="222" customFormat="1" ht="12.75" customHeight="1">
      <c r="A1" s="329" t="s">
        <v>39</v>
      </c>
      <c r="B1" s="330" t="s">
        <v>211</v>
      </c>
      <c r="C1" s="333"/>
      <c r="D1" s="332"/>
      <c r="E1" s="332"/>
      <c r="F1" s="332"/>
      <c r="G1" s="332"/>
      <c r="H1" s="332"/>
      <c r="I1" s="332"/>
      <c r="J1" s="332"/>
      <c r="K1" s="332"/>
      <c r="L1" s="332"/>
      <c r="M1" s="332"/>
      <c r="N1" s="423"/>
      <c r="O1" s="631">
        <v>38807.494746412034</v>
      </c>
      <c r="P1" s="631"/>
    </row>
    <row r="2" spans="2:16" s="222" customFormat="1" ht="12" thickBot="1">
      <c r="B2" s="330" t="s">
        <v>150</v>
      </c>
      <c r="C2" s="333"/>
      <c r="D2" s="332"/>
      <c r="E2" s="332"/>
      <c r="F2" s="332"/>
      <c r="G2" s="332"/>
      <c r="H2" s="332"/>
      <c r="I2" s="332"/>
      <c r="J2" s="332"/>
      <c r="K2" s="332"/>
      <c r="L2" s="332"/>
      <c r="M2" s="332"/>
      <c r="N2" s="332"/>
      <c r="O2" s="641"/>
      <c r="P2" s="641"/>
    </row>
    <row r="3" spans="1:17" s="495" customFormat="1" ht="45">
      <c r="A3" s="424" t="s">
        <v>212</v>
      </c>
      <c r="B3" s="425" t="s">
        <v>42</v>
      </c>
      <c r="C3" s="425"/>
      <c r="D3" s="424" t="s">
        <v>80</v>
      </c>
      <c r="E3" s="426" t="s">
        <v>0</v>
      </c>
      <c r="F3" s="426" t="s">
        <v>105</v>
      </c>
      <c r="G3" s="427" t="s">
        <v>45</v>
      </c>
      <c r="H3" s="427" t="s">
        <v>46</v>
      </c>
      <c r="I3" s="427" t="s">
        <v>199</v>
      </c>
      <c r="J3" s="427" t="s">
        <v>213</v>
      </c>
      <c r="K3" s="427" t="s">
        <v>48</v>
      </c>
      <c r="L3" s="427" t="s">
        <v>49</v>
      </c>
      <c r="M3" s="427" t="s">
        <v>50</v>
      </c>
      <c r="N3" s="427" t="s">
        <v>200</v>
      </c>
      <c r="O3" s="427" t="s">
        <v>170</v>
      </c>
      <c r="P3" s="427" t="s">
        <v>201</v>
      </c>
      <c r="Q3" s="427" t="s">
        <v>179</v>
      </c>
    </row>
    <row r="4" spans="1:17" s="495" customFormat="1" ht="12" thickBot="1">
      <c r="A4" s="429" t="s">
        <v>84</v>
      </c>
      <c r="B4" s="429" t="s">
        <v>85</v>
      </c>
      <c r="C4" s="430"/>
      <c r="D4" s="429" t="s">
        <v>86</v>
      </c>
      <c r="E4" s="429" t="s">
        <v>87</v>
      </c>
      <c r="F4" s="429" t="s">
        <v>88</v>
      </c>
      <c r="G4" s="429" t="s">
        <v>89</v>
      </c>
      <c r="H4" s="429" t="s">
        <v>90</v>
      </c>
      <c r="I4" s="429" t="s">
        <v>147</v>
      </c>
      <c r="J4" s="429" t="s">
        <v>91</v>
      </c>
      <c r="K4" s="429" t="s">
        <v>92</v>
      </c>
      <c r="L4" s="429" t="s">
        <v>93</v>
      </c>
      <c r="M4" s="429" t="s">
        <v>94</v>
      </c>
      <c r="N4" s="429" t="s">
        <v>95</v>
      </c>
      <c r="O4" s="429" t="s">
        <v>96</v>
      </c>
      <c r="P4" s="429" t="s">
        <v>118</v>
      </c>
      <c r="Q4" s="429" t="s">
        <v>172</v>
      </c>
    </row>
    <row r="5" spans="1:17" s="495" customFormat="1" ht="3" customHeight="1">
      <c r="A5" s="432"/>
      <c r="B5" s="432"/>
      <c r="C5" s="433"/>
      <c r="D5" s="432"/>
      <c r="E5" s="432"/>
      <c r="F5" s="432"/>
      <c r="G5" s="432"/>
      <c r="H5" s="432"/>
      <c r="I5" s="432"/>
      <c r="J5" s="432"/>
      <c r="K5" s="432"/>
      <c r="L5" s="432"/>
      <c r="M5" s="432"/>
      <c r="N5" s="432"/>
      <c r="O5" s="432"/>
      <c r="P5" s="432"/>
      <c r="Q5" s="432"/>
    </row>
    <row r="6" spans="1:17" ht="11.25">
      <c r="A6" s="434" t="s">
        <v>1</v>
      </c>
      <c r="B6" s="434">
        <v>2126</v>
      </c>
      <c r="C6" s="435" t="s">
        <v>202</v>
      </c>
      <c r="D6" s="434">
        <v>339039</v>
      </c>
      <c r="E6" s="436">
        <v>0</v>
      </c>
      <c r="F6" s="437">
        <v>14727636</v>
      </c>
      <c r="G6" s="437">
        <v>9000000</v>
      </c>
      <c r="H6" s="437">
        <v>8675000</v>
      </c>
      <c r="I6" s="437">
        <v>-325000</v>
      </c>
      <c r="J6" s="437">
        <v>4250000</v>
      </c>
      <c r="K6" s="437">
        <v>4218694.81</v>
      </c>
      <c r="L6" s="437">
        <v>3741278.42</v>
      </c>
      <c r="M6" s="437">
        <v>3624246.96</v>
      </c>
      <c r="N6" s="437">
        <v>31305.19</v>
      </c>
      <c r="O6" s="437">
        <v>4425000</v>
      </c>
      <c r="P6" s="437">
        <v>4425000</v>
      </c>
      <c r="Q6" s="437">
        <v>0</v>
      </c>
    </row>
    <row r="7" spans="1:17" ht="11.25">
      <c r="A7" s="438" t="s">
        <v>1</v>
      </c>
      <c r="B7" s="438">
        <v>2126</v>
      </c>
      <c r="C7" s="439" t="s">
        <v>202</v>
      </c>
      <c r="D7" s="438">
        <v>339039</v>
      </c>
      <c r="E7" s="440">
        <v>10</v>
      </c>
      <c r="F7" s="441">
        <v>310276</v>
      </c>
      <c r="G7" s="441">
        <v>310276</v>
      </c>
      <c r="H7" s="441">
        <v>284665</v>
      </c>
      <c r="I7" s="441">
        <v>-25611</v>
      </c>
      <c r="J7" s="441">
        <v>224000</v>
      </c>
      <c r="K7" s="441">
        <v>212000</v>
      </c>
      <c r="L7" s="441">
        <v>123327.04</v>
      </c>
      <c r="M7" s="441">
        <v>121916.12</v>
      </c>
      <c r="N7" s="441">
        <v>12000</v>
      </c>
      <c r="O7" s="441">
        <v>60665</v>
      </c>
      <c r="P7" s="441">
        <v>44000</v>
      </c>
      <c r="Q7" s="441">
        <v>16665</v>
      </c>
    </row>
    <row r="8" spans="1:17" ht="11.25">
      <c r="A8" s="438" t="s">
        <v>1</v>
      </c>
      <c r="B8" s="438">
        <v>2126</v>
      </c>
      <c r="C8" s="439" t="s">
        <v>202</v>
      </c>
      <c r="D8" s="438">
        <v>339092</v>
      </c>
      <c r="E8" s="440">
        <v>10</v>
      </c>
      <c r="F8" s="441">
        <v>0</v>
      </c>
      <c r="G8" s="441">
        <v>0</v>
      </c>
      <c r="H8" s="441">
        <v>611</v>
      </c>
      <c r="I8" s="441">
        <v>611</v>
      </c>
      <c r="J8" s="441">
        <v>611</v>
      </c>
      <c r="K8" s="441">
        <v>610.98</v>
      </c>
      <c r="L8" s="441">
        <v>610.98</v>
      </c>
      <c r="M8" s="441">
        <v>610.98</v>
      </c>
      <c r="N8" s="441">
        <v>0.02</v>
      </c>
      <c r="O8" s="441">
        <v>0</v>
      </c>
      <c r="P8" s="441">
        <v>0</v>
      </c>
      <c r="Q8" s="441">
        <v>0</v>
      </c>
    </row>
    <row r="9" spans="1:17" s="496" customFormat="1" ht="12" thickBot="1">
      <c r="A9" s="442"/>
      <c r="B9" s="443" t="s">
        <v>3</v>
      </c>
      <c r="C9" s="444"/>
      <c r="D9" s="442"/>
      <c r="E9" s="445"/>
      <c r="F9" s="446">
        <v>15037912</v>
      </c>
      <c r="G9" s="446">
        <v>9310276</v>
      </c>
      <c r="H9" s="446">
        <v>8960276</v>
      </c>
      <c r="I9" s="446">
        <v>-350000</v>
      </c>
      <c r="J9" s="446">
        <v>4474611</v>
      </c>
      <c r="K9" s="446">
        <v>4431305.79</v>
      </c>
      <c r="L9" s="446">
        <v>3865216.44</v>
      </c>
      <c r="M9" s="446">
        <v>3746774.06</v>
      </c>
      <c r="N9" s="446">
        <v>43305.21</v>
      </c>
      <c r="O9" s="446">
        <v>4485665</v>
      </c>
      <c r="P9" s="446">
        <v>4469000</v>
      </c>
      <c r="Q9" s="446">
        <v>16665</v>
      </c>
    </row>
    <row r="10" spans="1:17" ht="11.25">
      <c r="A10" s="434" t="s">
        <v>1</v>
      </c>
      <c r="B10" s="434">
        <v>2156</v>
      </c>
      <c r="C10" s="435" t="s">
        <v>131</v>
      </c>
      <c r="D10" s="434">
        <v>339018</v>
      </c>
      <c r="E10" s="436">
        <v>0</v>
      </c>
      <c r="F10" s="437">
        <v>6833767</v>
      </c>
      <c r="G10" s="437">
        <v>2931000</v>
      </c>
      <c r="H10" s="437">
        <v>1573199</v>
      </c>
      <c r="I10" s="437">
        <v>-1357801</v>
      </c>
      <c r="J10" s="437">
        <v>1573199</v>
      </c>
      <c r="K10" s="437">
        <v>1573199</v>
      </c>
      <c r="L10" s="437">
        <v>1573199</v>
      </c>
      <c r="M10" s="437">
        <v>1573199</v>
      </c>
      <c r="N10" s="437">
        <v>0</v>
      </c>
      <c r="O10" s="437">
        <v>0</v>
      </c>
      <c r="P10" s="437">
        <v>0</v>
      </c>
      <c r="Q10" s="437">
        <v>0</v>
      </c>
    </row>
    <row r="11" spans="1:17" ht="11.25">
      <c r="A11" s="438" t="s">
        <v>1</v>
      </c>
      <c r="B11" s="438">
        <v>2156</v>
      </c>
      <c r="C11" s="439" t="s">
        <v>131</v>
      </c>
      <c r="D11" s="438">
        <v>339030</v>
      </c>
      <c r="E11" s="440">
        <v>0</v>
      </c>
      <c r="F11" s="441">
        <v>21413</v>
      </c>
      <c r="G11" s="441">
        <v>21413</v>
      </c>
      <c r="H11" s="441">
        <v>0</v>
      </c>
      <c r="I11" s="441">
        <v>-21413</v>
      </c>
      <c r="J11" s="441">
        <v>0</v>
      </c>
      <c r="K11" s="441">
        <v>0</v>
      </c>
      <c r="L11" s="441">
        <v>0</v>
      </c>
      <c r="M11" s="441">
        <v>0</v>
      </c>
      <c r="N11" s="441">
        <v>0</v>
      </c>
      <c r="O11" s="441">
        <v>0</v>
      </c>
      <c r="P11" s="441">
        <v>0</v>
      </c>
      <c r="Q11" s="441">
        <v>0</v>
      </c>
    </row>
    <row r="12" spans="1:17" ht="11.25">
      <c r="A12" s="438" t="s">
        <v>1</v>
      </c>
      <c r="B12" s="438">
        <v>2156</v>
      </c>
      <c r="C12" s="439" t="s">
        <v>131</v>
      </c>
      <c r="D12" s="438">
        <v>339032</v>
      </c>
      <c r="E12" s="440">
        <v>0</v>
      </c>
      <c r="F12" s="441">
        <v>339900</v>
      </c>
      <c r="G12" s="441">
        <v>250000</v>
      </c>
      <c r="H12" s="441">
        <v>0</v>
      </c>
      <c r="I12" s="441">
        <v>-250000</v>
      </c>
      <c r="J12" s="441">
        <v>0</v>
      </c>
      <c r="K12" s="441">
        <v>0</v>
      </c>
      <c r="L12" s="441">
        <v>0</v>
      </c>
      <c r="M12" s="441">
        <v>0</v>
      </c>
      <c r="N12" s="441">
        <v>0</v>
      </c>
      <c r="O12" s="441">
        <v>0</v>
      </c>
      <c r="P12" s="441">
        <v>0</v>
      </c>
      <c r="Q12" s="441">
        <v>0</v>
      </c>
    </row>
    <row r="13" spans="1:17" ht="11.25">
      <c r="A13" s="438" t="s">
        <v>1</v>
      </c>
      <c r="B13" s="438">
        <v>2156</v>
      </c>
      <c r="C13" s="439" t="s">
        <v>131</v>
      </c>
      <c r="D13" s="438">
        <v>339036</v>
      </c>
      <c r="E13" s="440">
        <v>0</v>
      </c>
      <c r="F13" s="441">
        <v>746822</v>
      </c>
      <c r="G13" s="441">
        <v>700000</v>
      </c>
      <c r="H13" s="441">
        <v>700000</v>
      </c>
      <c r="I13" s="441">
        <v>0</v>
      </c>
      <c r="J13" s="441">
        <v>0</v>
      </c>
      <c r="K13" s="441">
        <v>0</v>
      </c>
      <c r="L13" s="441">
        <v>0</v>
      </c>
      <c r="M13" s="441">
        <v>0</v>
      </c>
      <c r="N13" s="441">
        <v>0</v>
      </c>
      <c r="O13" s="441">
        <v>700000</v>
      </c>
      <c r="P13" s="441">
        <v>700000</v>
      </c>
      <c r="Q13" s="441">
        <v>0</v>
      </c>
    </row>
    <row r="14" spans="1:17" ht="11.25">
      <c r="A14" s="438" t="s">
        <v>1</v>
      </c>
      <c r="B14" s="438">
        <v>2156</v>
      </c>
      <c r="C14" s="439" t="s">
        <v>131</v>
      </c>
      <c r="D14" s="438">
        <v>339039</v>
      </c>
      <c r="E14" s="440">
        <v>0</v>
      </c>
      <c r="F14" s="441">
        <v>4511636</v>
      </c>
      <c r="G14" s="441">
        <v>2000587</v>
      </c>
      <c r="H14" s="441">
        <v>2000000</v>
      </c>
      <c r="I14" s="441">
        <v>-587</v>
      </c>
      <c r="J14" s="441">
        <v>0</v>
      </c>
      <c r="K14" s="441">
        <v>0</v>
      </c>
      <c r="L14" s="441">
        <v>0</v>
      </c>
      <c r="M14" s="441">
        <v>0</v>
      </c>
      <c r="N14" s="441">
        <v>0</v>
      </c>
      <c r="O14" s="441">
        <v>2000000</v>
      </c>
      <c r="P14" s="441">
        <v>2000000</v>
      </c>
      <c r="Q14" s="441">
        <v>0</v>
      </c>
    </row>
    <row r="15" spans="1:17" ht="11.25">
      <c r="A15" s="438" t="s">
        <v>1</v>
      </c>
      <c r="B15" s="438">
        <v>2156</v>
      </c>
      <c r="C15" s="439" t="s">
        <v>131</v>
      </c>
      <c r="D15" s="438">
        <v>449052</v>
      </c>
      <c r="E15" s="440">
        <v>0</v>
      </c>
      <c r="F15" s="441">
        <v>97000</v>
      </c>
      <c r="G15" s="441">
        <v>97000</v>
      </c>
      <c r="H15" s="441">
        <v>0</v>
      </c>
      <c r="I15" s="441">
        <v>-97000</v>
      </c>
      <c r="J15" s="441">
        <v>0</v>
      </c>
      <c r="K15" s="441">
        <v>0</v>
      </c>
      <c r="L15" s="441">
        <v>0</v>
      </c>
      <c r="M15" s="441">
        <v>0</v>
      </c>
      <c r="N15" s="441">
        <v>0</v>
      </c>
      <c r="O15" s="441">
        <v>0</v>
      </c>
      <c r="P15" s="441">
        <v>0</v>
      </c>
      <c r="Q15" s="441">
        <v>0</v>
      </c>
    </row>
    <row r="16" spans="1:17" ht="11.25">
      <c r="A16" s="438" t="s">
        <v>1</v>
      </c>
      <c r="B16" s="438">
        <v>2156</v>
      </c>
      <c r="C16" s="439" t="s">
        <v>131</v>
      </c>
      <c r="D16" s="438">
        <v>339039</v>
      </c>
      <c r="E16" s="440">
        <v>1</v>
      </c>
      <c r="F16" s="441">
        <v>0</v>
      </c>
      <c r="G16" s="441">
        <v>6500000</v>
      </c>
      <c r="H16" s="441">
        <v>6500000</v>
      </c>
      <c r="I16" s="441">
        <v>0</v>
      </c>
      <c r="J16" s="441">
        <v>0</v>
      </c>
      <c r="K16" s="441">
        <v>0</v>
      </c>
      <c r="L16" s="441">
        <v>0</v>
      </c>
      <c r="M16" s="441">
        <v>0</v>
      </c>
      <c r="N16" s="441">
        <v>0</v>
      </c>
      <c r="O16" s="441">
        <v>6500000</v>
      </c>
      <c r="P16" s="441">
        <v>6500000</v>
      </c>
      <c r="Q16" s="441">
        <v>0</v>
      </c>
    </row>
    <row r="17" spans="1:17" s="496" customFormat="1" ht="12" thickBot="1">
      <c r="A17" s="442"/>
      <c r="B17" s="442" t="s">
        <v>4</v>
      </c>
      <c r="C17" s="444"/>
      <c r="D17" s="442"/>
      <c r="E17" s="445"/>
      <c r="F17" s="446">
        <v>12550538</v>
      </c>
      <c r="G17" s="446">
        <v>12500000</v>
      </c>
      <c r="H17" s="446">
        <v>10773199</v>
      </c>
      <c r="I17" s="446">
        <v>-1726801</v>
      </c>
      <c r="J17" s="446">
        <v>1573199</v>
      </c>
      <c r="K17" s="446">
        <v>1573199</v>
      </c>
      <c r="L17" s="446">
        <v>1573199</v>
      </c>
      <c r="M17" s="446">
        <v>1573199</v>
      </c>
      <c r="N17" s="446">
        <v>0</v>
      </c>
      <c r="O17" s="446">
        <v>9200000</v>
      </c>
      <c r="P17" s="446">
        <v>9200000</v>
      </c>
      <c r="Q17" s="446">
        <v>0</v>
      </c>
    </row>
    <row r="18" spans="1:17" ht="11.25">
      <c r="A18" s="434" t="s">
        <v>1</v>
      </c>
      <c r="B18" s="434">
        <v>3106</v>
      </c>
      <c r="C18" s="435" t="s">
        <v>203</v>
      </c>
      <c r="D18" s="434">
        <v>339014</v>
      </c>
      <c r="E18" s="436">
        <v>0</v>
      </c>
      <c r="F18" s="437">
        <v>82754</v>
      </c>
      <c r="G18" s="437">
        <v>5000</v>
      </c>
      <c r="H18" s="437">
        <v>5000</v>
      </c>
      <c r="I18" s="437">
        <v>0</v>
      </c>
      <c r="J18" s="437">
        <v>0</v>
      </c>
      <c r="K18" s="437">
        <v>0</v>
      </c>
      <c r="L18" s="437">
        <v>0</v>
      </c>
      <c r="M18" s="437">
        <v>0</v>
      </c>
      <c r="N18" s="437">
        <v>0</v>
      </c>
      <c r="O18" s="437">
        <v>5000</v>
      </c>
      <c r="P18" s="437">
        <v>0</v>
      </c>
      <c r="Q18" s="437">
        <v>5000</v>
      </c>
    </row>
    <row r="19" spans="1:17" ht="11.25">
      <c r="A19" s="497" t="s">
        <v>1</v>
      </c>
      <c r="B19" s="497">
        <v>3106</v>
      </c>
      <c r="C19" s="498" t="s">
        <v>203</v>
      </c>
      <c r="D19" s="497">
        <v>339030</v>
      </c>
      <c r="E19" s="499">
        <v>0</v>
      </c>
      <c r="F19" s="500">
        <v>1844046</v>
      </c>
      <c r="G19" s="500">
        <v>300000</v>
      </c>
      <c r="H19" s="500">
        <v>300000</v>
      </c>
      <c r="I19" s="500">
        <v>0</v>
      </c>
      <c r="J19" s="500">
        <v>0</v>
      </c>
      <c r="K19" s="500">
        <v>0</v>
      </c>
      <c r="L19" s="500">
        <v>0</v>
      </c>
      <c r="M19" s="500">
        <v>0</v>
      </c>
      <c r="N19" s="500">
        <v>0</v>
      </c>
      <c r="O19" s="500">
        <v>300000</v>
      </c>
      <c r="P19" s="500">
        <v>300000</v>
      </c>
      <c r="Q19" s="500">
        <v>0</v>
      </c>
    </row>
    <row r="20" spans="1:17" ht="11.25">
      <c r="A20" s="497" t="s">
        <v>1</v>
      </c>
      <c r="B20" s="497">
        <v>3106</v>
      </c>
      <c r="C20" s="498" t="s">
        <v>203</v>
      </c>
      <c r="D20" s="497">
        <v>339033</v>
      </c>
      <c r="E20" s="499">
        <v>0</v>
      </c>
      <c r="F20" s="500">
        <v>191150</v>
      </c>
      <c r="G20" s="500">
        <v>100000</v>
      </c>
      <c r="H20" s="500">
        <v>100000</v>
      </c>
      <c r="I20" s="500">
        <v>0</v>
      </c>
      <c r="J20" s="500">
        <v>0</v>
      </c>
      <c r="K20" s="500">
        <v>0</v>
      </c>
      <c r="L20" s="500">
        <v>0</v>
      </c>
      <c r="M20" s="500">
        <v>0</v>
      </c>
      <c r="N20" s="500">
        <v>0</v>
      </c>
      <c r="O20" s="500">
        <v>100000</v>
      </c>
      <c r="P20" s="500">
        <v>100000</v>
      </c>
      <c r="Q20" s="500">
        <v>0</v>
      </c>
    </row>
    <row r="21" spans="1:17" ht="11.25">
      <c r="A21" s="497" t="s">
        <v>1</v>
      </c>
      <c r="B21" s="497">
        <v>3106</v>
      </c>
      <c r="C21" s="498" t="s">
        <v>203</v>
      </c>
      <c r="D21" s="497">
        <v>339035</v>
      </c>
      <c r="E21" s="499">
        <v>0</v>
      </c>
      <c r="F21" s="500">
        <v>157700</v>
      </c>
      <c r="G21" s="500">
        <v>0</v>
      </c>
      <c r="H21" s="500">
        <v>0</v>
      </c>
      <c r="I21" s="500">
        <v>0</v>
      </c>
      <c r="J21" s="500">
        <v>0</v>
      </c>
      <c r="K21" s="500">
        <v>0</v>
      </c>
      <c r="L21" s="500">
        <v>0</v>
      </c>
      <c r="M21" s="500">
        <v>0</v>
      </c>
      <c r="N21" s="500">
        <v>0</v>
      </c>
      <c r="O21" s="500">
        <v>0</v>
      </c>
      <c r="P21" s="500">
        <v>0</v>
      </c>
      <c r="Q21" s="500">
        <v>0</v>
      </c>
    </row>
    <row r="22" spans="1:17" ht="11.25">
      <c r="A22" s="497" t="s">
        <v>1</v>
      </c>
      <c r="B22" s="497">
        <v>3106</v>
      </c>
      <c r="C22" s="498" t="s">
        <v>203</v>
      </c>
      <c r="D22" s="497">
        <v>339036</v>
      </c>
      <c r="E22" s="499">
        <v>0</v>
      </c>
      <c r="F22" s="500">
        <v>456550</v>
      </c>
      <c r="G22" s="500">
        <v>0</v>
      </c>
      <c r="H22" s="500">
        <v>0</v>
      </c>
      <c r="I22" s="500">
        <v>0</v>
      </c>
      <c r="J22" s="500">
        <v>0</v>
      </c>
      <c r="K22" s="500">
        <v>0</v>
      </c>
      <c r="L22" s="500">
        <v>0</v>
      </c>
      <c r="M22" s="500">
        <v>0</v>
      </c>
      <c r="N22" s="500">
        <v>0</v>
      </c>
      <c r="O22" s="500">
        <v>0</v>
      </c>
      <c r="P22" s="500">
        <v>0</v>
      </c>
      <c r="Q22" s="500">
        <v>0</v>
      </c>
    </row>
    <row r="23" spans="1:17" ht="11.25">
      <c r="A23" s="497" t="s">
        <v>1</v>
      </c>
      <c r="B23" s="497">
        <v>3106</v>
      </c>
      <c r="C23" s="498" t="s">
        <v>203</v>
      </c>
      <c r="D23" s="497">
        <v>339039</v>
      </c>
      <c r="E23" s="499">
        <v>0</v>
      </c>
      <c r="F23" s="500">
        <v>9137371</v>
      </c>
      <c r="G23" s="500">
        <v>200000</v>
      </c>
      <c r="H23" s="500">
        <v>200000</v>
      </c>
      <c r="I23" s="500">
        <v>0</v>
      </c>
      <c r="J23" s="500">
        <v>0</v>
      </c>
      <c r="K23" s="500">
        <v>0</v>
      </c>
      <c r="L23" s="500">
        <v>0</v>
      </c>
      <c r="M23" s="500">
        <v>0</v>
      </c>
      <c r="N23" s="500">
        <v>0</v>
      </c>
      <c r="O23" s="500">
        <v>200000</v>
      </c>
      <c r="P23" s="500">
        <v>200000</v>
      </c>
      <c r="Q23" s="500">
        <v>0</v>
      </c>
    </row>
    <row r="24" spans="1:17" ht="11.25">
      <c r="A24" s="497" t="s">
        <v>1</v>
      </c>
      <c r="B24" s="497">
        <v>3106</v>
      </c>
      <c r="C24" s="498" t="s">
        <v>203</v>
      </c>
      <c r="D24" s="497">
        <v>449051</v>
      </c>
      <c r="E24" s="499">
        <v>0</v>
      </c>
      <c r="F24" s="500">
        <v>36104280</v>
      </c>
      <c r="G24" s="500">
        <v>95000</v>
      </c>
      <c r="H24" s="500">
        <v>1489594</v>
      </c>
      <c r="I24" s="500">
        <v>1394594</v>
      </c>
      <c r="J24" s="500">
        <v>1489594</v>
      </c>
      <c r="K24" s="500">
        <v>1489583.84</v>
      </c>
      <c r="L24" s="500">
        <v>411953.81</v>
      </c>
      <c r="M24" s="500">
        <v>26777</v>
      </c>
      <c r="N24" s="500">
        <v>10.16</v>
      </c>
      <c r="O24" s="500">
        <v>0</v>
      </c>
      <c r="P24" s="500">
        <v>0</v>
      </c>
      <c r="Q24" s="500">
        <v>0</v>
      </c>
    </row>
    <row r="25" spans="1:17" ht="11.25">
      <c r="A25" s="497" t="s">
        <v>1</v>
      </c>
      <c r="B25" s="497">
        <v>3106</v>
      </c>
      <c r="C25" s="498" t="s">
        <v>203</v>
      </c>
      <c r="D25" s="497">
        <v>449052</v>
      </c>
      <c r="E25" s="499">
        <v>0</v>
      </c>
      <c r="F25" s="500">
        <v>11183279</v>
      </c>
      <c r="G25" s="500">
        <v>100000</v>
      </c>
      <c r="H25" s="500">
        <v>100000</v>
      </c>
      <c r="I25" s="500">
        <v>0</v>
      </c>
      <c r="J25" s="500">
        <v>0</v>
      </c>
      <c r="K25" s="500">
        <v>0</v>
      </c>
      <c r="L25" s="500">
        <v>0</v>
      </c>
      <c r="M25" s="500">
        <v>0</v>
      </c>
      <c r="N25" s="500">
        <v>0</v>
      </c>
      <c r="O25" s="500">
        <v>100000</v>
      </c>
      <c r="P25" s="500">
        <v>100000</v>
      </c>
      <c r="Q25" s="500">
        <v>0</v>
      </c>
    </row>
    <row r="26" spans="1:17" ht="11.25">
      <c r="A26" s="497" t="s">
        <v>1</v>
      </c>
      <c r="B26" s="497">
        <v>3106</v>
      </c>
      <c r="C26" s="498" t="s">
        <v>203</v>
      </c>
      <c r="D26" s="497">
        <v>459061</v>
      </c>
      <c r="E26" s="499">
        <v>0</v>
      </c>
      <c r="F26" s="500">
        <v>400000</v>
      </c>
      <c r="G26" s="500">
        <v>200000</v>
      </c>
      <c r="H26" s="500">
        <v>200000</v>
      </c>
      <c r="I26" s="500">
        <v>0</v>
      </c>
      <c r="J26" s="500">
        <v>0</v>
      </c>
      <c r="K26" s="500">
        <v>0</v>
      </c>
      <c r="L26" s="500">
        <v>0</v>
      </c>
      <c r="M26" s="500">
        <v>0</v>
      </c>
      <c r="N26" s="500">
        <v>0</v>
      </c>
      <c r="O26" s="500">
        <v>200000</v>
      </c>
      <c r="P26" s="500">
        <v>0</v>
      </c>
      <c r="Q26" s="500">
        <v>200000</v>
      </c>
    </row>
    <row r="27" spans="1:17" ht="11.25">
      <c r="A27" s="497" t="s">
        <v>1</v>
      </c>
      <c r="B27" s="497">
        <v>3106</v>
      </c>
      <c r="C27" s="498" t="s">
        <v>203</v>
      </c>
      <c r="D27" s="497">
        <v>449052</v>
      </c>
      <c r="E27" s="499">
        <v>1</v>
      </c>
      <c r="F27" s="500">
        <v>0</v>
      </c>
      <c r="G27" s="500">
        <v>8000000</v>
      </c>
      <c r="H27" s="500">
        <v>8000000</v>
      </c>
      <c r="I27" s="500">
        <v>0</v>
      </c>
      <c r="J27" s="500">
        <v>0</v>
      </c>
      <c r="K27" s="500">
        <v>0</v>
      </c>
      <c r="L27" s="500">
        <v>0</v>
      </c>
      <c r="M27" s="500">
        <v>0</v>
      </c>
      <c r="N27" s="500">
        <v>0</v>
      </c>
      <c r="O27" s="500">
        <v>8000000</v>
      </c>
      <c r="P27" s="500">
        <v>8000000</v>
      </c>
      <c r="Q27" s="500">
        <v>0</v>
      </c>
    </row>
    <row r="28" spans="1:17" s="496" customFormat="1" ht="12" thickBot="1">
      <c r="A28" s="501"/>
      <c r="B28" s="501" t="s">
        <v>5</v>
      </c>
      <c r="C28" s="502"/>
      <c r="D28" s="501"/>
      <c r="E28" s="503"/>
      <c r="F28" s="504">
        <v>59557130</v>
      </c>
      <c r="G28" s="504">
        <v>9000000</v>
      </c>
      <c r="H28" s="504">
        <v>10394594</v>
      </c>
      <c r="I28" s="504">
        <v>1394594</v>
      </c>
      <c r="J28" s="504">
        <v>1489594</v>
      </c>
      <c r="K28" s="504">
        <v>1489583.84</v>
      </c>
      <c r="L28" s="504">
        <v>411953.81</v>
      </c>
      <c r="M28" s="504">
        <v>26777</v>
      </c>
      <c r="N28" s="504">
        <v>10.16</v>
      </c>
      <c r="O28" s="504">
        <v>8905000</v>
      </c>
      <c r="P28" s="504">
        <v>8700000</v>
      </c>
      <c r="Q28" s="504">
        <v>205000</v>
      </c>
    </row>
    <row r="29" spans="1:17" ht="11.25">
      <c r="A29" s="434" t="s">
        <v>1</v>
      </c>
      <c r="B29" s="434">
        <v>3409</v>
      </c>
      <c r="C29" s="435" t="s">
        <v>30</v>
      </c>
      <c r="D29" s="434">
        <v>339039</v>
      </c>
      <c r="E29" s="436">
        <v>0</v>
      </c>
      <c r="F29" s="437">
        <v>330000</v>
      </c>
      <c r="G29" s="437">
        <v>200000</v>
      </c>
      <c r="H29" s="437">
        <v>200000</v>
      </c>
      <c r="I29" s="437">
        <v>0</v>
      </c>
      <c r="J29" s="437">
        <v>0</v>
      </c>
      <c r="K29" s="437">
        <v>0</v>
      </c>
      <c r="L29" s="437">
        <v>0</v>
      </c>
      <c r="M29" s="437">
        <v>0</v>
      </c>
      <c r="N29" s="437">
        <v>0</v>
      </c>
      <c r="O29" s="437">
        <v>200000</v>
      </c>
      <c r="P29" s="437">
        <v>200000</v>
      </c>
      <c r="Q29" s="437">
        <v>0</v>
      </c>
    </row>
    <row r="30" spans="1:17" ht="11.25">
      <c r="A30" s="497" t="s">
        <v>1</v>
      </c>
      <c r="B30" s="497">
        <v>3409</v>
      </c>
      <c r="C30" s="498" t="s">
        <v>30</v>
      </c>
      <c r="D30" s="497">
        <v>449051</v>
      </c>
      <c r="E30" s="499">
        <v>0</v>
      </c>
      <c r="F30" s="500">
        <v>450000</v>
      </c>
      <c r="G30" s="500">
        <v>500000</v>
      </c>
      <c r="H30" s="500">
        <v>500000</v>
      </c>
      <c r="I30" s="500">
        <v>0</v>
      </c>
      <c r="J30" s="500">
        <v>0</v>
      </c>
      <c r="K30" s="500">
        <v>0</v>
      </c>
      <c r="L30" s="500">
        <v>0</v>
      </c>
      <c r="M30" s="500">
        <v>0</v>
      </c>
      <c r="N30" s="500">
        <v>0</v>
      </c>
      <c r="O30" s="500">
        <v>500000</v>
      </c>
      <c r="P30" s="500">
        <v>500000</v>
      </c>
      <c r="Q30" s="500">
        <v>0</v>
      </c>
    </row>
    <row r="31" spans="1:17" ht="11.25">
      <c r="A31" s="497" t="s">
        <v>1</v>
      </c>
      <c r="B31" s="497">
        <v>3409</v>
      </c>
      <c r="C31" s="498" t="s">
        <v>30</v>
      </c>
      <c r="D31" s="497">
        <v>449052</v>
      </c>
      <c r="E31" s="499">
        <v>0</v>
      </c>
      <c r="F31" s="500">
        <v>1156681</v>
      </c>
      <c r="G31" s="500">
        <v>300000</v>
      </c>
      <c r="H31" s="500">
        <v>300000</v>
      </c>
      <c r="I31" s="500">
        <v>0</v>
      </c>
      <c r="J31" s="500">
        <v>0</v>
      </c>
      <c r="K31" s="500">
        <v>0</v>
      </c>
      <c r="L31" s="500">
        <v>0</v>
      </c>
      <c r="M31" s="500">
        <v>0</v>
      </c>
      <c r="N31" s="500">
        <v>0</v>
      </c>
      <c r="O31" s="500">
        <v>300000</v>
      </c>
      <c r="P31" s="500">
        <v>300000</v>
      </c>
      <c r="Q31" s="500">
        <v>0</v>
      </c>
    </row>
    <row r="32" spans="1:17" s="496" customFormat="1" ht="12" thickBot="1">
      <c r="A32" s="501"/>
      <c r="B32" s="501" t="s">
        <v>6</v>
      </c>
      <c r="C32" s="502"/>
      <c r="D32" s="501"/>
      <c r="E32" s="503"/>
      <c r="F32" s="504">
        <v>1936681</v>
      </c>
      <c r="G32" s="504">
        <v>1000000</v>
      </c>
      <c r="H32" s="504">
        <v>1000000</v>
      </c>
      <c r="I32" s="504">
        <v>0</v>
      </c>
      <c r="J32" s="504">
        <v>0</v>
      </c>
      <c r="K32" s="504">
        <v>0</v>
      </c>
      <c r="L32" s="504">
        <v>0</v>
      </c>
      <c r="M32" s="504">
        <v>0</v>
      </c>
      <c r="N32" s="504">
        <v>0</v>
      </c>
      <c r="O32" s="504">
        <v>1000000</v>
      </c>
      <c r="P32" s="504">
        <v>1000000</v>
      </c>
      <c r="Q32" s="504">
        <v>0</v>
      </c>
    </row>
    <row r="33" spans="1:17" ht="11.25">
      <c r="A33" s="434" t="s">
        <v>1</v>
      </c>
      <c r="B33" s="434">
        <v>3481</v>
      </c>
      <c r="C33" s="435" t="s">
        <v>133</v>
      </c>
      <c r="D33" s="434">
        <v>339014</v>
      </c>
      <c r="E33" s="436">
        <v>0</v>
      </c>
      <c r="F33" s="437">
        <v>548214</v>
      </c>
      <c r="G33" s="437">
        <v>0</v>
      </c>
      <c r="H33" s="437">
        <v>0</v>
      </c>
      <c r="I33" s="437">
        <v>0</v>
      </c>
      <c r="J33" s="437">
        <v>0</v>
      </c>
      <c r="K33" s="437">
        <v>0</v>
      </c>
      <c r="L33" s="437">
        <v>0</v>
      </c>
      <c r="M33" s="437">
        <v>0</v>
      </c>
      <c r="N33" s="437">
        <v>0</v>
      </c>
      <c r="O33" s="437">
        <v>0</v>
      </c>
      <c r="P33" s="437">
        <v>0</v>
      </c>
      <c r="Q33" s="437">
        <v>0</v>
      </c>
    </row>
    <row r="34" spans="1:17" ht="11.25">
      <c r="A34" s="497" t="s">
        <v>1</v>
      </c>
      <c r="B34" s="497">
        <v>3481</v>
      </c>
      <c r="C34" s="498" t="s">
        <v>133</v>
      </c>
      <c r="D34" s="497">
        <v>339030</v>
      </c>
      <c r="E34" s="499">
        <v>0</v>
      </c>
      <c r="F34" s="500">
        <v>1472720</v>
      </c>
      <c r="G34" s="500">
        <v>40000</v>
      </c>
      <c r="H34" s="500">
        <v>0</v>
      </c>
      <c r="I34" s="500">
        <v>-40000</v>
      </c>
      <c r="J34" s="500">
        <v>0</v>
      </c>
      <c r="K34" s="500">
        <v>0</v>
      </c>
      <c r="L34" s="500">
        <v>0</v>
      </c>
      <c r="M34" s="500">
        <v>0</v>
      </c>
      <c r="N34" s="500">
        <v>0</v>
      </c>
      <c r="O34" s="500">
        <v>0</v>
      </c>
      <c r="P34" s="500">
        <v>0</v>
      </c>
      <c r="Q34" s="500">
        <v>0</v>
      </c>
    </row>
    <row r="35" spans="1:17" ht="11.25">
      <c r="A35" s="497" t="s">
        <v>1</v>
      </c>
      <c r="B35" s="497">
        <v>3481</v>
      </c>
      <c r="C35" s="498" t="s">
        <v>133</v>
      </c>
      <c r="D35" s="497">
        <v>339033</v>
      </c>
      <c r="E35" s="499">
        <v>0</v>
      </c>
      <c r="F35" s="500">
        <v>1377159</v>
      </c>
      <c r="G35" s="500">
        <v>10000</v>
      </c>
      <c r="H35" s="500">
        <v>0</v>
      </c>
      <c r="I35" s="500">
        <v>-10000</v>
      </c>
      <c r="J35" s="500">
        <v>0</v>
      </c>
      <c r="K35" s="500">
        <v>0</v>
      </c>
      <c r="L35" s="500">
        <v>0</v>
      </c>
      <c r="M35" s="500">
        <v>0</v>
      </c>
      <c r="N35" s="500">
        <v>0</v>
      </c>
      <c r="O35" s="500">
        <v>0</v>
      </c>
      <c r="P35" s="500">
        <v>0</v>
      </c>
      <c r="Q35" s="500">
        <v>0</v>
      </c>
    </row>
    <row r="36" spans="1:17" ht="11.25">
      <c r="A36" s="497" t="s">
        <v>1</v>
      </c>
      <c r="B36" s="497">
        <v>3481</v>
      </c>
      <c r="C36" s="498" t="s">
        <v>133</v>
      </c>
      <c r="D36" s="497">
        <v>339035</v>
      </c>
      <c r="E36" s="499">
        <v>0</v>
      </c>
      <c r="F36" s="500">
        <v>657200</v>
      </c>
      <c r="G36" s="500">
        <v>0</v>
      </c>
      <c r="H36" s="500">
        <v>0</v>
      </c>
      <c r="I36" s="500">
        <v>0</v>
      </c>
      <c r="J36" s="500">
        <v>0</v>
      </c>
      <c r="K36" s="500">
        <v>0</v>
      </c>
      <c r="L36" s="500">
        <v>0</v>
      </c>
      <c r="M36" s="500">
        <v>0</v>
      </c>
      <c r="N36" s="500">
        <v>0</v>
      </c>
      <c r="O36" s="500">
        <v>0</v>
      </c>
      <c r="P36" s="500">
        <v>0</v>
      </c>
      <c r="Q36" s="500">
        <v>0</v>
      </c>
    </row>
    <row r="37" spans="1:17" ht="11.25">
      <c r="A37" s="497" t="s">
        <v>1</v>
      </c>
      <c r="B37" s="497">
        <v>3481</v>
      </c>
      <c r="C37" s="498" t="s">
        <v>133</v>
      </c>
      <c r="D37" s="497">
        <v>339036</v>
      </c>
      <c r="E37" s="499">
        <v>0</v>
      </c>
      <c r="F37" s="500">
        <v>2520114</v>
      </c>
      <c r="G37" s="500">
        <v>50000</v>
      </c>
      <c r="H37" s="500">
        <v>0</v>
      </c>
      <c r="I37" s="500">
        <v>-50000</v>
      </c>
      <c r="J37" s="500">
        <v>0</v>
      </c>
      <c r="K37" s="500">
        <v>0</v>
      </c>
      <c r="L37" s="500">
        <v>0</v>
      </c>
      <c r="M37" s="500">
        <v>0</v>
      </c>
      <c r="N37" s="500">
        <v>0</v>
      </c>
      <c r="O37" s="500">
        <v>0</v>
      </c>
      <c r="P37" s="500">
        <v>0</v>
      </c>
      <c r="Q37" s="500">
        <v>0</v>
      </c>
    </row>
    <row r="38" spans="1:17" ht="11.25">
      <c r="A38" s="497" t="s">
        <v>1</v>
      </c>
      <c r="B38" s="497">
        <v>3481</v>
      </c>
      <c r="C38" s="498" t="s">
        <v>133</v>
      </c>
      <c r="D38" s="497">
        <v>339039</v>
      </c>
      <c r="E38" s="499">
        <v>0</v>
      </c>
      <c r="F38" s="500">
        <v>2272950</v>
      </c>
      <c r="G38" s="500">
        <v>400000</v>
      </c>
      <c r="H38" s="500">
        <v>400000</v>
      </c>
      <c r="I38" s="500">
        <v>0</v>
      </c>
      <c r="J38" s="500">
        <v>0</v>
      </c>
      <c r="K38" s="500">
        <v>0</v>
      </c>
      <c r="L38" s="500">
        <v>0</v>
      </c>
      <c r="M38" s="500">
        <v>0</v>
      </c>
      <c r="N38" s="500">
        <v>0</v>
      </c>
      <c r="O38" s="500">
        <v>400000</v>
      </c>
      <c r="P38" s="500">
        <v>400000</v>
      </c>
      <c r="Q38" s="500">
        <v>0</v>
      </c>
    </row>
    <row r="39" spans="1:17" ht="11.25">
      <c r="A39" s="497" t="s">
        <v>1</v>
      </c>
      <c r="B39" s="497">
        <v>3481</v>
      </c>
      <c r="C39" s="498" t="s">
        <v>133</v>
      </c>
      <c r="D39" s="497">
        <v>449051</v>
      </c>
      <c r="E39" s="499">
        <v>0</v>
      </c>
      <c r="F39" s="500">
        <v>5613700</v>
      </c>
      <c r="G39" s="500">
        <v>100000</v>
      </c>
      <c r="H39" s="500">
        <v>100000</v>
      </c>
      <c r="I39" s="500">
        <v>0</v>
      </c>
      <c r="J39" s="500">
        <v>0</v>
      </c>
      <c r="K39" s="500">
        <v>0</v>
      </c>
      <c r="L39" s="500">
        <v>0</v>
      </c>
      <c r="M39" s="500">
        <v>0</v>
      </c>
      <c r="N39" s="500">
        <v>0</v>
      </c>
      <c r="O39" s="500">
        <v>100000</v>
      </c>
      <c r="P39" s="500">
        <v>100000</v>
      </c>
      <c r="Q39" s="500">
        <v>0</v>
      </c>
    </row>
    <row r="40" spans="1:17" ht="11.25">
      <c r="A40" s="497" t="s">
        <v>1</v>
      </c>
      <c r="B40" s="497">
        <v>3481</v>
      </c>
      <c r="C40" s="498" t="s">
        <v>133</v>
      </c>
      <c r="D40" s="497">
        <v>449052</v>
      </c>
      <c r="E40" s="499">
        <v>0</v>
      </c>
      <c r="F40" s="500">
        <v>15868124</v>
      </c>
      <c r="G40" s="500">
        <v>300000</v>
      </c>
      <c r="H40" s="500">
        <v>300000</v>
      </c>
      <c r="I40" s="500">
        <v>0</v>
      </c>
      <c r="J40" s="500">
        <v>0</v>
      </c>
      <c r="K40" s="500">
        <v>0</v>
      </c>
      <c r="L40" s="500">
        <v>0</v>
      </c>
      <c r="M40" s="500">
        <v>0</v>
      </c>
      <c r="N40" s="500">
        <v>0</v>
      </c>
      <c r="O40" s="500">
        <v>300000</v>
      </c>
      <c r="P40" s="500">
        <v>300000</v>
      </c>
      <c r="Q40" s="500">
        <v>0</v>
      </c>
    </row>
    <row r="41" spans="1:17" s="496" customFormat="1" ht="12" thickBot="1">
      <c r="A41" s="501"/>
      <c r="B41" s="501" t="s">
        <v>7</v>
      </c>
      <c r="C41" s="502"/>
      <c r="D41" s="501"/>
      <c r="E41" s="503"/>
      <c r="F41" s="504">
        <v>30330181</v>
      </c>
      <c r="G41" s="504">
        <v>900000</v>
      </c>
      <c r="H41" s="504">
        <v>800000</v>
      </c>
      <c r="I41" s="504">
        <v>-100000</v>
      </c>
      <c r="J41" s="504">
        <v>0</v>
      </c>
      <c r="K41" s="504">
        <v>0</v>
      </c>
      <c r="L41" s="504">
        <v>0</v>
      </c>
      <c r="M41" s="504">
        <v>0</v>
      </c>
      <c r="N41" s="504">
        <v>0</v>
      </c>
      <c r="O41" s="504">
        <v>800000</v>
      </c>
      <c r="P41" s="504">
        <v>800000</v>
      </c>
      <c r="Q41" s="504">
        <v>0</v>
      </c>
    </row>
    <row r="42" spans="1:17" ht="11.25">
      <c r="A42" s="434" t="s">
        <v>1</v>
      </c>
      <c r="B42" s="434">
        <v>3965</v>
      </c>
      <c r="C42" s="435" t="s">
        <v>32</v>
      </c>
      <c r="D42" s="434">
        <v>339030</v>
      </c>
      <c r="E42" s="436">
        <v>0</v>
      </c>
      <c r="F42" s="437">
        <v>0</v>
      </c>
      <c r="G42" s="437">
        <v>50000</v>
      </c>
      <c r="H42" s="437">
        <v>0</v>
      </c>
      <c r="I42" s="437">
        <v>-50000</v>
      </c>
      <c r="J42" s="437">
        <v>0</v>
      </c>
      <c r="K42" s="437">
        <v>0</v>
      </c>
      <c r="L42" s="437">
        <v>0</v>
      </c>
      <c r="M42" s="437">
        <v>0</v>
      </c>
      <c r="N42" s="437">
        <v>0</v>
      </c>
      <c r="O42" s="437">
        <v>0</v>
      </c>
      <c r="P42" s="437">
        <v>0</v>
      </c>
      <c r="Q42" s="437">
        <v>0</v>
      </c>
    </row>
    <row r="43" spans="1:17" ht="11.25">
      <c r="A43" s="497" t="s">
        <v>1</v>
      </c>
      <c r="B43" s="497">
        <v>3965</v>
      </c>
      <c r="C43" s="498" t="s">
        <v>32</v>
      </c>
      <c r="D43" s="497">
        <v>449052</v>
      </c>
      <c r="E43" s="499">
        <v>0</v>
      </c>
      <c r="F43" s="500">
        <v>0</v>
      </c>
      <c r="G43" s="500">
        <v>50000</v>
      </c>
      <c r="H43" s="500">
        <v>0</v>
      </c>
      <c r="I43" s="500">
        <v>-50000</v>
      </c>
      <c r="J43" s="500">
        <v>0</v>
      </c>
      <c r="K43" s="500">
        <v>0</v>
      </c>
      <c r="L43" s="500">
        <v>0</v>
      </c>
      <c r="M43" s="500">
        <v>0</v>
      </c>
      <c r="N43" s="500">
        <v>0</v>
      </c>
      <c r="O43" s="500">
        <v>0</v>
      </c>
      <c r="P43" s="500">
        <v>0</v>
      </c>
      <c r="Q43" s="500">
        <v>0</v>
      </c>
    </row>
    <row r="44" spans="1:17" s="496" customFormat="1" ht="12" thickBot="1">
      <c r="A44" s="501"/>
      <c r="B44" s="501" t="s">
        <v>8</v>
      </c>
      <c r="C44" s="502"/>
      <c r="D44" s="501"/>
      <c r="E44" s="503"/>
      <c r="F44" s="504">
        <v>0</v>
      </c>
      <c r="G44" s="504">
        <v>100000</v>
      </c>
      <c r="H44" s="504">
        <v>0</v>
      </c>
      <c r="I44" s="504">
        <v>-100000</v>
      </c>
      <c r="J44" s="504">
        <v>0</v>
      </c>
      <c r="K44" s="504">
        <v>0</v>
      </c>
      <c r="L44" s="504">
        <v>0</v>
      </c>
      <c r="M44" s="504">
        <v>0</v>
      </c>
      <c r="N44" s="504">
        <v>0</v>
      </c>
      <c r="O44" s="504">
        <v>0</v>
      </c>
      <c r="P44" s="504">
        <v>0</v>
      </c>
      <c r="Q44" s="504">
        <v>0</v>
      </c>
    </row>
    <row r="45" spans="1:17" ht="11.25">
      <c r="A45" s="434" t="s">
        <v>1</v>
      </c>
      <c r="B45" s="434">
        <v>4031</v>
      </c>
      <c r="C45" s="435" t="s">
        <v>33</v>
      </c>
      <c r="D45" s="434">
        <v>339030</v>
      </c>
      <c r="E45" s="436">
        <v>0</v>
      </c>
      <c r="F45" s="437">
        <v>240000</v>
      </c>
      <c r="G45" s="437">
        <v>240000</v>
      </c>
      <c r="H45" s="437">
        <v>165750</v>
      </c>
      <c r="I45" s="437">
        <v>-74250</v>
      </c>
      <c r="J45" s="437">
        <v>127500</v>
      </c>
      <c r="K45" s="437">
        <v>114736.58</v>
      </c>
      <c r="L45" s="437">
        <v>53890.08</v>
      </c>
      <c r="M45" s="437">
        <v>5537.72</v>
      </c>
      <c r="N45" s="437">
        <v>12763.42</v>
      </c>
      <c r="O45" s="437">
        <v>38250</v>
      </c>
      <c r="P45" s="437">
        <v>12750</v>
      </c>
      <c r="Q45" s="437">
        <v>25500</v>
      </c>
    </row>
    <row r="46" spans="1:17" ht="11.25">
      <c r="A46" s="497" t="s">
        <v>1</v>
      </c>
      <c r="B46" s="497">
        <v>4031</v>
      </c>
      <c r="C46" s="498" t="s">
        <v>33</v>
      </c>
      <c r="D46" s="497">
        <v>339039</v>
      </c>
      <c r="E46" s="499">
        <v>0</v>
      </c>
      <c r="F46" s="500">
        <v>5415960</v>
      </c>
      <c r="G46" s="500">
        <v>1600000</v>
      </c>
      <c r="H46" s="500">
        <v>1277500</v>
      </c>
      <c r="I46" s="500">
        <v>-322500</v>
      </c>
      <c r="J46" s="500">
        <v>977500</v>
      </c>
      <c r="K46" s="500">
        <v>977500</v>
      </c>
      <c r="L46" s="500">
        <v>733406.66</v>
      </c>
      <c r="M46" s="500">
        <v>0</v>
      </c>
      <c r="N46" s="500">
        <v>0</v>
      </c>
      <c r="O46" s="500">
        <v>300000</v>
      </c>
      <c r="P46" s="500">
        <v>97750</v>
      </c>
      <c r="Q46" s="500">
        <v>202250</v>
      </c>
    </row>
    <row r="47" spans="1:17" ht="11.25">
      <c r="A47" s="497" t="s">
        <v>1</v>
      </c>
      <c r="B47" s="497">
        <v>4031</v>
      </c>
      <c r="C47" s="498" t="s">
        <v>33</v>
      </c>
      <c r="D47" s="497">
        <v>339039</v>
      </c>
      <c r="E47" s="499">
        <v>10</v>
      </c>
      <c r="F47" s="500">
        <v>70000</v>
      </c>
      <c r="G47" s="500">
        <v>70000</v>
      </c>
      <c r="H47" s="500">
        <v>70000</v>
      </c>
      <c r="I47" s="500">
        <v>0</v>
      </c>
      <c r="J47" s="500">
        <v>70000</v>
      </c>
      <c r="K47" s="500">
        <v>59796</v>
      </c>
      <c r="L47" s="500">
        <v>13845</v>
      </c>
      <c r="M47" s="500">
        <v>13845</v>
      </c>
      <c r="N47" s="500">
        <v>10204</v>
      </c>
      <c r="O47" s="500">
        <v>0</v>
      </c>
      <c r="P47" s="500">
        <v>0</v>
      </c>
      <c r="Q47" s="500">
        <v>0</v>
      </c>
    </row>
    <row r="48" spans="1:17" ht="11.25">
      <c r="A48" s="497" t="s">
        <v>1</v>
      </c>
      <c r="B48" s="497">
        <v>4031</v>
      </c>
      <c r="C48" s="498" t="s">
        <v>33</v>
      </c>
      <c r="D48" s="497">
        <v>339092</v>
      </c>
      <c r="E48" s="499">
        <v>10</v>
      </c>
      <c r="F48" s="500">
        <v>0</v>
      </c>
      <c r="G48" s="500">
        <v>0</v>
      </c>
      <c r="H48" s="500">
        <v>742</v>
      </c>
      <c r="I48" s="500">
        <v>742</v>
      </c>
      <c r="J48" s="500">
        <v>742</v>
      </c>
      <c r="K48" s="500">
        <v>742</v>
      </c>
      <c r="L48" s="500">
        <v>742</v>
      </c>
      <c r="M48" s="500">
        <v>742</v>
      </c>
      <c r="N48" s="500">
        <v>0</v>
      </c>
      <c r="O48" s="500">
        <v>0</v>
      </c>
      <c r="P48" s="500">
        <v>0</v>
      </c>
      <c r="Q48" s="500">
        <v>0</v>
      </c>
    </row>
    <row r="49" spans="1:17" s="496" customFormat="1" ht="12" thickBot="1">
      <c r="A49" s="501"/>
      <c r="B49" s="501" t="s">
        <v>9</v>
      </c>
      <c r="C49" s="502"/>
      <c r="D49" s="501"/>
      <c r="E49" s="503"/>
      <c r="F49" s="504">
        <v>5725960</v>
      </c>
      <c r="G49" s="504">
        <v>1910000</v>
      </c>
      <c r="H49" s="504">
        <v>1513992</v>
      </c>
      <c r="I49" s="504">
        <v>-396008</v>
      </c>
      <c r="J49" s="504">
        <v>1175742</v>
      </c>
      <c r="K49" s="504">
        <v>1152774.58</v>
      </c>
      <c r="L49" s="504">
        <v>801883.74</v>
      </c>
      <c r="M49" s="504">
        <v>20124.72</v>
      </c>
      <c r="N49" s="504">
        <v>22967.42</v>
      </c>
      <c r="O49" s="504">
        <v>338250</v>
      </c>
      <c r="P49" s="504">
        <v>110500</v>
      </c>
      <c r="Q49" s="504">
        <v>227750</v>
      </c>
    </row>
    <row r="50" spans="1:17" ht="11.25">
      <c r="A50" s="434" t="s">
        <v>1</v>
      </c>
      <c r="B50" s="434">
        <v>4134</v>
      </c>
      <c r="C50" s="435" t="s">
        <v>34</v>
      </c>
      <c r="D50" s="434">
        <v>339018</v>
      </c>
      <c r="E50" s="436">
        <v>0</v>
      </c>
      <c r="F50" s="437">
        <v>3426869</v>
      </c>
      <c r="G50" s="437">
        <v>1200000</v>
      </c>
      <c r="H50" s="437">
        <v>853211</v>
      </c>
      <c r="I50" s="437">
        <v>-346789</v>
      </c>
      <c r="J50" s="437">
        <v>732000</v>
      </c>
      <c r="K50" s="437">
        <v>732000</v>
      </c>
      <c r="L50" s="437">
        <v>714771.6</v>
      </c>
      <c r="M50" s="437">
        <v>621056.6</v>
      </c>
      <c r="N50" s="437">
        <v>0</v>
      </c>
      <c r="O50" s="437">
        <v>121211</v>
      </c>
      <c r="P50" s="437">
        <v>60000</v>
      </c>
      <c r="Q50" s="437">
        <v>61211</v>
      </c>
    </row>
    <row r="51" spans="1:17" ht="11.25">
      <c r="A51" s="497" t="s">
        <v>1</v>
      </c>
      <c r="B51" s="497">
        <v>4134</v>
      </c>
      <c r="C51" s="498" t="s">
        <v>34</v>
      </c>
      <c r="D51" s="497">
        <v>339030</v>
      </c>
      <c r="E51" s="499">
        <v>0</v>
      </c>
      <c r="F51" s="500">
        <v>16982462</v>
      </c>
      <c r="G51" s="500">
        <v>0</v>
      </c>
      <c r="H51" s="500">
        <v>6302</v>
      </c>
      <c r="I51" s="500">
        <v>6302</v>
      </c>
      <c r="J51" s="500">
        <v>6302</v>
      </c>
      <c r="K51" s="500">
        <v>0</v>
      </c>
      <c r="L51" s="500">
        <v>0</v>
      </c>
      <c r="M51" s="500">
        <v>0</v>
      </c>
      <c r="N51" s="500">
        <v>6302</v>
      </c>
      <c r="O51" s="500">
        <v>0</v>
      </c>
      <c r="P51" s="500">
        <v>0</v>
      </c>
      <c r="Q51" s="500">
        <v>0</v>
      </c>
    </row>
    <row r="52" spans="1:17" ht="11.25">
      <c r="A52" s="497" t="s">
        <v>1</v>
      </c>
      <c r="B52" s="497">
        <v>4134</v>
      </c>
      <c r="C52" s="498" t="s">
        <v>34</v>
      </c>
      <c r="D52" s="497">
        <v>339036</v>
      </c>
      <c r="E52" s="499">
        <v>0</v>
      </c>
      <c r="F52" s="500">
        <v>37545939</v>
      </c>
      <c r="G52" s="500">
        <v>16874819</v>
      </c>
      <c r="H52" s="500">
        <v>17824192</v>
      </c>
      <c r="I52" s="500">
        <v>949373</v>
      </c>
      <c r="J52" s="500">
        <v>13424192</v>
      </c>
      <c r="K52" s="500">
        <v>13424192</v>
      </c>
      <c r="L52" s="500">
        <v>13093049.17</v>
      </c>
      <c r="M52" s="500">
        <v>11757586.21</v>
      </c>
      <c r="N52" s="500">
        <v>0</v>
      </c>
      <c r="O52" s="500">
        <v>4400000</v>
      </c>
      <c r="P52" s="500">
        <v>4400000</v>
      </c>
      <c r="Q52" s="500">
        <v>0</v>
      </c>
    </row>
    <row r="53" spans="1:17" ht="11.25">
      <c r="A53" s="497" t="s">
        <v>1</v>
      </c>
      <c r="B53" s="497">
        <v>4134</v>
      </c>
      <c r="C53" s="498" t="s">
        <v>34</v>
      </c>
      <c r="D53" s="497">
        <v>449052</v>
      </c>
      <c r="E53" s="499">
        <v>0</v>
      </c>
      <c r="F53" s="500">
        <v>40000</v>
      </c>
      <c r="G53" s="500">
        <v>40000</v>
      </c>
      <c r="H53" s="500">
        <v>103698</v>
      </c>
      <c r="I53" s="500">
        <v>63698</v>
      </c>
      <c r="J53" s="500">
        <v>103698</v>
      </c>
      <c r="K53" s="500">
        <v>0</v>
      </c>
      <c r="L53" s="500">
        <v>0</v>
      </c>
      <c r="M53" s="500">
        <v>0</v>
      </c>
      <c r="N53" s="500">
        <v>103698</v>
      </c>
      <c r="O53" s="500">
        <v>0</v>
      </c>
      <c r="P53" s="500">
        <v>0</v>
      </c>
      <c r="Q53" s="500">
        <v>0</v>
      </c>
    </row>
    <row r="54" spans="1:17" ht="11.25">
      <c r="A54" s="497" t="s">
        <v>1</v>
      </c>
      <c r="B54" s="497">
        <v>4134</v>
      </c>
      <c r="C54" s="498" t="s">
        <v>34</v>
      </c>
      <c r="D54" s="497">
        <v>339018</v>
      </c>
      <c r="E54" s="499">
        <v>10</v>
      </c>
      <c r="F54" s="500">
        <v>5925</v>
      </c>
      <c r="G54" s="500">
        <v>5925</v>
      </c>
      <c r="H54" s="500">
        <v>5925</v>
      </c>
      <c r="I54" s="500">
        <v>0</v>
      </c>
      <c r="J54" s="500">
        <v>0</v>
      </c>
      <c r="K54" s="500">
        <v>0</v>
      </c>
      <c r="L54" s="500">
        <v>0</v>
      </c>
      <c r="M54" s="500">
        <v>0</v>
      </c>
      <c r="N54" s="500">
        <v>0</v>
      </c>
      <c r="O54" s="500">
        <v>5925</v>
      </c>
      <c r="P54" s="500">
        <v>0</v>
      </c>
      <c r="Q54" s="500">
        <v>5925</v>
      </c>
    </row>
    <row r="55" spans="1:17" ht="11.25">
      <c r="A55" s="497" t="s">
        <v>1</v>
      </c>
      <c r="B55" s="497">
        <v>4134</v>
      </c>
      <c r="C55" s="498" t="s">
        <v>34</v>
      </c>
      <c r="D55" s="497">
        <v>339014</v>
      </c>
      <c r="E55" s="499">
        <v>13</v>
      </c>
      <c r="F55" s="500">
        <v>417848</v>
      </c>
      <c r="G55" s="500">
        <v>417848</v>
      </c>
      <c r="H55" s="500">
        <v>227848</v>
      </c>
      <c r="I55" s="500">
        <v>-190000</v>
      </c>
      <c r="J55" s="500">
        <v>200996</v>
      </c>
      <c r="K55" s="500">
        <v>111113.02</v>
      </c>
      <c r="L55" s="500">
        <v>93869.33</v>
      </c>
      <c r="M55" s="500">
        <v>87169.7</v>
      </c>
      <c r="N55" s="500">
        <v>89882.98</v>
      </c>
      <c r="O55" s="500">
        <v>26852</v>
      </c>
      <c r="P55" s="500">
        <v>0</v>
      </c>
      <c r="Q55" s="500">
        <v>26852</v>
      </c>
    </row>
    <row r="56" spans="1:17" ht="11.25">
      <c r="A56" s="497" t="s">
        <v>1</v>
      </c>
      <c r="B56" s="497">
        <v>4134</v>
      </c>
      <c r="C56" s="498" t="s">
        <v>34</v>
      </c>
      <c r="D56" s="497">
        <v>339018</v>
      </c>
      <c r="E56" s="499">
        <v>13</v>
      </c>
      <c r="F56" s="500">
        <v>187000</v>
      </c>
      <c r="G56" s="500">
        <v>187000</v>
      </c>
      <c r="H56" s="500">
        <v>101258</v>
      </c>
      <c r="I56" s="500">
        <v>-85742</v>
      </c>
      <c r="J56" s="500">
        <v>76319</v>
      </c>
      <c r="K56" s="500">
        <v>0</v>
      </c>
      <c r="L56" s="500">
        <v>0</v>
      </c>
      <c r="M56" s="500">
        <v>0</v>
      </c>
      <c r="N56" s="500">
        <v>76319</v>
      </c>
      <c r="O56" s="500">
        <v>24939</v>
      </c>
      <c r="P56" s="500">
        <v>0</v>
      </c>
      <c r="Q56" s="500">
        <v>24939</v>
      </c>
    </row>
    <row r="57" spans="1:17" ht="11.25">
      <c r="A57" s="497" t="s">
        <v>1</v>
      </c>
      <c r="B57" s="497">
        <v>4134</v>
      </c>
      <c r="C57" s="498" t="s">
        <v>34</v>
      </c>
      <c r="D57" s="497">
        <v>339030</v>
      </c>
      <c r="E57" s="499">
        <v>13</v>
      </c>
      <c r="F57" s="500">
        <v>3058387</v>
      </c>
      <c r="G57" s="500">
        <v>3058387</v>
      </c>
      <c r="H57" s="500">
        <v>2638387</v>
      </c>
      <c r="I57" s="500">
        <v>-420000</v>
      </c>
      <c r="J57" s="500">
        <v>2134753</v>
      </c>
      <c r="K57" s="500">
        <v>1813585.82</v>
      </c>
      <c r="L57" s="500">
        <v>1672471.48</v>
      </c>
      <c r="M57" s="500">
        <v>1611167.42</v>
      </c>
      <c r="N57" s="500">
        <v>321167.18</v>
      </c>
      <c r="O57" s="500">
        <v>503634</v>
      </c>
      <c r="P57" s="500">
        <v>0</v>
      </c>
      <c r="Q57" s="500">
        <v>503634</v>
      </c>
    </row>
    <row r="58" spans="1:17" ht="11.25">
      <c r="A58" s="497" t="s">
        <v>1</v>
      </c>
      <c r="B58" s="497">
        <v>4134</v>
      </c>
      <c r="C58" s="498" t="s">
        <v>34</v>
      </c>
      <c r="D58" s="497">
        <v>339033</v>
      </c>
      <c r="E58" s="499">
        <v>13</v>
      </c>
      <c r="F58" s="500">
        <v>438102</v>
      </c>
      <c r="G58" s="500">
        <v>438102</v>
      </c>
      <c r="H58" s="500">
        <v>386302</v>
      </c>
      <c r="I58" s="500">
        <v>-51800</v>
      </c>
      <c r="J58" s="500">
        <v>329479</v>
      </c>
      <c r="K58" s="500">
        <v>254303.33</v>
      </c>
      <c r="L58" s="500">
        <v>181438.57</v>
      </c>
      <c r="M58" s="500">
        <v>175477.67</v>
      </c>
      <c r="N58" s="500">
        <v>75175.67</v>
      </c>
      <c r="O58" s="500">
        <v>56823</v>
      </c>
      <c r="P58" s="500">
        <v>0</v>
      </c>
      <c r="Q58" s="500">
        <v>56823</v>
      </c>
    </row>
    <row r="59" spans="1:17" ht="11.25">
      <c r="A59" s="497" t="s">
        <v>1</v>
      </c>
      <c r="B59" s="497">
        <v>4134</v>
      </c>
      <c r="C59" s="498" t="s">
        <v>34</v>
      </c>
      <c r="D59" s="497">
        <v>339035</v>
      </c>
      <c r="E59" s="499">
        <v>13</v>
      </c>
      <c r="F59" s="500">
        <v>247936</v>
      </c>
      <c r="G59" s="500">
        <v>247936</v>
      </c>
      <c r="H59" s="500">
        <v>67936</v>
      </c>
      <c r="I59" s="500">
        <v>-180000</v>
      </c>
      <c r="J59" s="500">
        <v>30000</v>
      </c>
      <c r="K59" s="500">
        <v>30000</v>
      </c>
      <c r="L59" s="500">
        <v>15150</v>
      </c>
      <c r="M59" s="500">
        <v>15150</v>
      </c>
      <c r="N59" s="500">
        <v>0</v>
      </c>
      <c r="O59" s="500">
        <v>37936</v>
      </c>
      <c r="P59" s="500">
        <v>0</v>
      </c>
      <c r="Q59" s="500">
        <v>37936</v>
      </c>
    </row>
    <row r="60" spans="1:17" ht="11.25">
      <c r="A60" s="497" t="s">
        <v>1</v>
      </c>
      <c r="B60" s="497">
        <v>4134</v>
      </c>
      <c r="C60" s="498" t="s">
        <v>34</v>
      </c>
      <c r="D60" s="497">
        <v>339036</v>
      </c>
      <c r="E60" s="499">
        <v>13</v>
      </c>
      <c r="F60" s="500">
        <v>1765851</v>
      </c>
      <c r="G60" s="500">
        <v>1765851</v>
      </c>
      <c r="H60" s="500">
        <v>1500552</v>
      </c>
      <c r="I60" s="500">
        <v>-265299</v>
      </c>
      <c r="J60" s="500">
        <v>867398</v>
      </c>
      <c r="K60" s="500">
        <v>786627.8</v>
      </c>
      <c r="L60" s="500">
        <v>640819.88</v>
      </c>
      <c r="M60" s="500">
        <v>602876.71</v>
      </c>
      <c r="N60" s="500">
        <v>80770.2</v>
      </c>
      <c r="O60" s="500">
        <v>633154</v>
      </c>
      <c r="P60" s="500">
        <v>400000</v>
      </c>
      <c r="Q60" s="500">
        <v>233154</v>
      </c>
    </row>
    <row r="61" spans="1:17" ht="11.25">
      <c r="A61" s="497" t="s">
        <v>1</v>
      </c>
      <c r="B61" s="497">
        <v>4134</v>
      </c>
      <c r="C61" s="498" t="s">
        <v>34</v>
      </c>
      <c r="D61" s="497">
        <v>339039</v>
      </c>
      <c r="E61" s="499">
        <v>13</v>
      </c>
      <c r="F61" s="500">
        <v>10960442</v>
      </c>
      <c r="G61" s="500">
        <v>11005796</v>
      </c>
      <c r="H61" s="500">
        <v>12196016</v>
      </c>
      <c r="I61" s="500">
        <v>1190220</v>
      </c>
      <c r="J61" s="500">
        <v>7872794</v>
      </c>
      <c r="K61" s="500">
        <v>6974539.12</v>
      </c>
      <c r="L61" s="500">
        <v>6543945.44</v>
      </c>
      <c r="M61" s="500">
        <v>5806403.58</v>
      </c>
      <c r="N61" s="500">
        <v>898254.88</v>
      </c>
      <c r="O61" s="500">
        <v>4323222</v>
      </c>
      <c r="P61" s="500">
        <v>2800000</v>
      </c>
      <c r="Q61" s="500">
        <v>1523222</v>
      </c>
    </row>
    <row r="62" spans="1:17" ht="11.25">
      <c r="A62" s="497" t="s">
        <v>1</v>
      </c>
      <c r="B62" s="497">
        <v>4134</v>
      </c>
      <c r="C62" s="498" t="s">
        <v>34</v>
      </c>
      <c r="D62" s="497">
        <v>339092</v>
      </c>
      <c r="E62" s="499">
        <v>13</v>
      </c>
      <c r="F62" s="500">
        <v>0</v>
      </c>
      <c r="G62" s="500">
        <v>0</v>
      </c>
      <c r="H62" s="500">
        <v>38929</v>
      </c>
      <c r="I62" s="500">
        <v>38929</v>
      </c>
      <c r="J62" s="500">
        <v>38929</v>
      </c>
      <c r="K62" s="500">
        <v>38928.6</v>
      </c>
      <c r="L62" s="500">
        <v>38928.6</v>
      </c>
      <c r="M62" s="500">
        <v>38928.6</v>
      </c>
      <c r="N62" s="500">
        <v>0.4</v>
      </c>
      <c r="O62" s="500">
        <v>0</v>
      </c>
      <c r="P62" s="500">
        <v>0</v>
      </c>
      <c r="Q62" s="500">
        <v>0</v>
      </c>
    </row>
    <row r="63" spans="1:17" ht="11.25">
      <c r="A63" s="497" t="s">
        <v>1</v>
      </c>
      <c r="B63" s="497">
        <v>4134</v>
      </c>
      <c r="C63" s="498" t="s">
        <v>34</v>
      </c>
      <c r="D63" s="497">
        <v>339093</v>
      </c>
      <c r="E63" s="499">
        <v>13</v>
      </c>
      <c r="F63" s="500">
        <v>45354</v>
      </c>
      <c r="G63" s="500">
        <v>0</v>
      </c>
      <c r="H63" s="500">
        <v>102621</v>
      </c>
      <c r="I63" s="500">
        <v>102621</v>
      </c>
      <c r="J63" s="500">
        <v>102621</v>
      </c>
      <c r="K63" s="500">
        <v>101194.2</v>
      </c>
      <c r="L63" s="500">
        <v>101193.02</v>
      </c>
      <c r="M63" s="500">
        <v>98756.06</v>
      </c>
      <c r="N63" s="500">
        <v>1426.8</v>
      </c>
      <c r="O63" s="500">
        <v>0</v>
      </c>
      <c r="P63" s="500">
        <v>0</v>
      </c>
      <c r="Q63" s="500">
        <v>0</v>
      </c>
    </row>
    <row r="64" spans="1:17" ht="11.25">
      <c r="A64" s="497" t="s">
        <v>1</v>
      </c>
      <c r="B64" s="497">
        <v>4134</v>
      </c>
      <c r="C64" s="498" t="s">
        <v>34</v>
      </c>
      <c r="D64" s="497">
        <v>449051</v>
      </c>
      <c r="E64" s="499">
        <v>13</v>
      </c>
      <c r="F64" s="500">
        <v>1313311</v>
      </c>
      <c r="G64" s="500">
        <v>1313311</v>
      </c>
      <c r="H64" s="500">
        <v>381657</v>
      </c>
      <c r="I64" s="500">
        <v>-931654</v>
      </c>
      <c r="J64" s="500">
        <v>78615</v>
      </c>
      <c r="K64" s="500">
        <v>71221.8</v>
      </c>
      <c r="L64" s="500">
        <v>28583.4</v>
      </c>
      <c r="M64" s="500">
        <v>28583.4</v>
      </c>
      <c r="N64" s="500">
        <v>7393.2</v>
      </c>
      <c r="O64" s="500">
        <v>303042</v>
      </c>
      <c r="P64" s="500">
        <v>0</v>
      </c>
      <c r="Q64" s="500">
        <v>303042</v>
      </c>
    </row>
    <row r="65" spans="1:17" ht="11.25">
      <c r="A65" s="497" t="s">
        <v>1</v>
      </c>
      <c r="B65" s="497">
        <v>4134</v>
      </c>
      <c r="C65" s="498" t="s">
        <v>34</v>
      </c>
      <c r="D65" s="497">
        <v>449052</v>
      </c>
      <c r="E65" s="499">
        <v>13</v>
      </c>
      <c r="F65" s="500">
        <v>5568346</v>
      </c>
      <c r="G65" s="500">
        <v>5568346</v>
      </c>
      <c r="H65" s="500">
        <v>6750000</v>
      </c>
      <c r="I65" s="500">
        <v>1181654</v>
      </c>
      <c r="J65" s="500">
        <v>2622000</v>
      </c>
      <c r="K65" s="500">
        <v>1608743.64</v>
      </c>
      <c r="L65" s="500">
        <v>1282652.46</v>
      </c>
      <c r="M65" s="500">
        <v>1282652.46</v>
      </c>
      <c r="N65" s="500">
        <v>1013256.36</v>
      </c>
      <c r="O65" s="500">
        <v>4128000</v>
      </c>
      <c r="P65" s="500">
        <v>3800000</v>
      </c>
      <c r="Q65" s="500">
        <v>328000</v>
      </c>
    </row>
    <row r="66" spans="1:17" ht="11.25">
      <c r="A66" s="497" t="s">
        <v>1</v>
      </c>
      <c r="B66" s="497">
        <v>4134</v>
      </c>
      <c r="C66" s="498" t="s">
        <v>34</v>
      </c>
      <c r="D66" s="497">
        <v>449092</v>
      </c>
      <c r="E66" s="499">
        <v>13</v>
      </c>
      <c r="F66" s="500">
        <v>0</v>
      </c>
      <c r="G66" s="500">
        <v>0</v>
      </c>
      <c r="H66" s="500">
        <v>77980</v>
      </c>
      <c r="I66" s="500">
        <v>77980</v>
      </c>
      <c r="J66" s="500">
        <v>77980</v>
      </c>
      <c r="K66" s="500">
        <v>77980</v>
      </c>
      <c r="L66" s="500">
        <v>77980</v>
      </c>
      <c r="M66" s="500">
        <v>77980</v>
      </c>
      <c r="N66" s="500">
        <v>0</v>
      </c>
      <c r="O66" s="500">
        <v>0</v>
      </c>
      <c r="P66" s="500">
        <v>0</v>
      </c>
      <c r="Q66" s="500">
        <v>0</v>
      </c>
    </row>
    <row r="67" spans="1:17" s="496" customFormat="1" ht="12" thickBot="1">
      <c r="A67" s="501"/>
      <c r="B67" s="501" t="s">
        <v>10</v>
      </c>
      <c r="C67" s="502"/>
      <c r="D67" s="501"/>
      <c r="E67" s="503"/>
      <c r="F67" s="504">
        <v>82003772</v>
      </c>
      <c r="G67" s="504">
        <v>42123321</v>
      </c>
      <c r="H67" s="504">
        <v>43262814</v>
      </c>
      <c r="I67" s="504">
        <v>1139493</v>
      </c>
      <c r="J67" s="504">
        <v>28698076</v>
      </c>
      <c r="K67" s="504">
        <v>26024429.330000002</v>
      </c>
      <c r="L67" s="504">
        <v>24484852.950000003</v>
      </c>
      <c r="M67" s="504">
        <v>22203788.41</v>
      </c>
      <c r="N67" s="504">
        <v>2673646.67</v>
      </c>
      <c r="O67" s="504">
        <v>14564738</v>
      </c>
      <c r="P67" s="504">
        <v>11460000</v>
      </c>
      <c r="Q67" s="504">
        <v>3104738</v>
      </c>
    </row>
    <row r="68" spans="1:17" ht="11.25">
      <c r="A68" s="434" t="s">
        <v>1</v>
      </c>
      <c r="B68" s="434">
        <v>4255</v>
      </c>
      <c r="C68" s="435" t="s">
        <v>35</v>
      </c>
      <c r="D68" s="434">
        <v>319009</v>
      </c>
      <c r="E68" s="436">
        <v>0</v>
      </c>
      <c r="F68" s="437">
        <v>0</v>
      </c>
      <c r="G68" s="437">
        <v>10000</v>
      </c>
      <c r="H68" s="437">
        <v>10000</v>
      </c>
      <c r="I68" s="437">
        <v>0</v>
      </c>
      <c r="J68" s="437">
        <v>0</v>
      </c>
      <c r="K68" s="437">
        <v>0</v>
      </c>
      <c r="L68" s="437">
        <v>0</v>
      </c>
      <c r="M68" s="437">
        <v>0</v>
      </c>
      <c r="N68" s="437">
        <v>0</v>
      </c>
      <c r="O68" s="437">
        <v>10000</v>
      </c>
      <c r="P68" s="437">
        <v>0</v>
      </c>
      <c r="Q68" s="437">
        <v>10000</v>
      </c>
    </row>
    <row r="69" spans="1:17" ht="11.25">
      <c r="A69" s="497" t="s">
        <v>1</v>
      </c>
      <c r="B69" s="497">
        <v>4255</v>
      </c>
      <c r="C69" s="498" t="s">
        <v>35</v>
      </c>
      <c r="D69" s="497">
        <v>319011</v>
      </c>
      <c r="E69" s="499">
        <v>0</v>
      </c>
      <c r="F69" s="500">
        <v>486909755</v>
      </c>
      <c r="G69" s="500">
        <v>222812325</v>
      </c>
      <c r="H69" s="500">
        <v>218580663</v>
      </c>
      <c r="I69" s="500">
        <v>-4231662</v>
      </c>
      <c r="J69" s="500">
        <v>188630896</v>
      </c>
      <c r="K69" s="500">
        <v>188630896</v>
      </c>
      <c r="L69" s="500">
        <v>184732359.08</v>
      </c>
      <c r="M69" s="500">
        <v>157189920.97</v>
      </c>
      <c r="N69" s="500">
        <v>0</v>
      </c>
      <c r="O69" s="500">
        <v>29949767</v>
      </c>
      <c r="P69" s="500">
        <v>0</v>
      </c>
      <c r="Q69" s="500">
        <v>29949767</v>
      </c>
    </row>
    <row r="70" spans="1:17" ht="11.25">
      <c r="A70" s="497" t="s">
        <v>1</v>
      </c>
      <c r="B70" s="497">
        <v>4255</v>
      </c>
      <c r="C70" s="498" t="s">
        <v>35</v>
      </c>
      <c r="D70" s="497">
        <v>319013</v>
      </c>
      <c r="E70" s="499">
        <v>0</v>
      </c>
      <c r="F70" s="500">
        <v>459785</v>
      </c>
      <c r="G70" s="500">
        <v>459785</v>
      </c>
      <c r="H70" s="500">
        <v>411785</v>
      </c>
      <c r="I70" s="500">
        <v>-48000</v>
      </c>
      <c r="J70" s="500">
        <v>300000</v>
      </c>
      <c r="K70" s="500">
        <v>300000</v>
      </c>
      <c r="L70" s="500">
        <v>252316.06</v>
      </c>
      <c r="M70" s="500">
        <v>225908.43</v>
      </c>
      <c r="N70" s="500">
        <v>0</v>
      </c>
      <c r="O70" s="500">
        <v>111785</v>
      </c>
      <c r="P70" s="500">
        <v>0</v>
      </c>
      <c r="Q70" s="500">
        <v>111785</v>
      </c>
    </row>
    <row r="71" spans="1:17" ht="11.25">
      <c r="A71" s="497" t="s">
        <v>1</v>
      </c>
      <c r="B71" s="497">
        <v>4255</v>
      </c>
      <c r="C71" s="498" t="s">
        <v>35</v>
      </c>
      <c r="D71" s="497">
        <v>319016</v>
      </c>
      <c r="E71" s="499">
        <v>0</v>
      </c>
      <c r="F71" s="500">
        <v>120000</v>
      </c>
      <c r="G71" s="500">
        <v>80000</v>
      </c>
      <c r="H71" s="500">
        <v>3600</v>
      </c>
      <c r="I71" s="500">
        <v>-76400</v>
      </c>
      <c r="J71" s="500">
        <v>3000</v>
      </c>
      <c r="K71" s="500">
        <v>1800</v>
      </c>
      <c r="L71" s="500">
        <v>0</v>
      </c>
      <c r="M71" s="500">
        <v>0</v>
      </c>
      <c r="N71" s="500">
        <v>1200</v>
      </c>
      <c r="O71" s="500">
        <v>600</v>
      </c>
      <c r="P71" s="500">
        <v>0</v>
      </c>
      <c r="Q71" s="500">
        <v>600</v>
      </c>
    </row>
    <row r="72" spans="1:17" ht="11.25">
      <c r="A72" s="497" t="s">
        <v>1</v>
      </c>
      <c r="B72" s="497">
        <v>4255</v>
      </c>
      <c r="C72" s="498" t="s">
        <v>35</v>
      </c>
      <c r="D72" s="497">
        <v>319092</v>
      </c>
      <c r="E72" s="499">
        <v>0</v>
      </c>
      <c r="F72" s="500">
        <v>0</v>
      </c>
      <c r="G72" s="500">
        <v>0</v>
      </c>
      <c r="H72" s="500">
        <v>8023</v>
      </c>
      <c r="I72" s="500">
        <v>8023</v>
      </c>
      <c r="J72" s="500">
        <v>8023</v>
      </c>
      <c r="K72" s="500">
        <v>8022.07</v>
      </c>
      <c r="L72" s="500">
        <v>8022.07</v>
      </c>
      <c r="M72" s="500">
        <v>8022.07</v>
      </c>
      <c r="N72" s="500">
        <v>0.93</v>
      </c>
      <c r="O72" s="500">
        <v>0</v>
      </c>
      <c r="P72" s="500">
        <v>0</v>
      </c>
      <c r="Q72" s="500">
        <v>0</v>
      </c>
    </row>
    <row r="73" spans="1:17" ht="11.25">
      <c r="A73" s="497" t="s">
        <v>1</v>
      </c>
      <c r="B73" s="497">
        <v>4255</v>
      </c>
      <c r="C73" s="498" t="s">
        <v>35</v>
      </c>
      <c r="D73" s="497">
        <v>319096</v>
      </c>
      <c r="E73" s="499">
        <v>0</v>
      </c>
      <c r="F73" s="500">
        <v>40000</v>
      </c>
      <c r="G73" s="500">
        <v>40000</v>
      </c>
      <c r="H73" s="500">
        <v>96000</v>
      </c>
      <c r="I73" s="500">
        <v>56000</v>
      </c>
      <c r="J73" s="500">
        <v>80000</v>
      </c>
      <c r="K73" s="500">
        <v>76000</v>
      </c>
      <c r="L73" s="500">
        <v>71865.02</v>
      </c>
      <c r="M73" s="500">
        <v>55554.53</v>
      </c>
      <c r="N73" s="500">
        <v>4000</v>
      </c>
      <c r="O73" s="500">
        <v>16000</v>
      </c>
      <c r="P73" s="500">
        <v>0</v>
      </c>
      <c r="Q73" s="500">
        <v>16000</v>
      </c>
    </row>
    <row r="74" spans="1:17" ht="11.25">
      <c r="A74" s="497" t="s">
        <v>1</v>
      </c>
      <c r="B74" s="497">
        <v>4255</v>
      </c>
      <c r="C74" s="498" t="s">
        <v>35</v>
      </c>
      <c r="D74" s="497">
        <v>339008</v>
      </c>
      <c r="E74" s="499">
        <v>0</v>
      </c>
      <c r="F74" s="500">
        <v>8500492</v>
      </c>
      <c r="G74" s="500">
        <v>4800000</v>
      </c>
      <c r="H74" s="500">
        <v>4680000</v>
      </c>
      <c r="I74" s="500">
        <v>-120000</v>
      </c>
      <c r="J74" s="500">
        <v>3900000</v>
      </c>
      <c r="K74" s="500">
        <v>3900000</v>
      </c>
      <c r="L74" s="500">
        <v>3805530.79</v>
      </c>
      <c r="M74" s="500">
        <v>3418629.33</v>
      </c>
      <c r="N74" s="500">
        <v>0</v>
      </c>
      <c r="O74" s="500">
        <v>780000</v>
      </c>
      <c r="P74" s="500">
        <v>0</v>
      </c>
      <c r="Q74" s="500">
        <v>780000</v>
      </c>
    </row>
    <row r="75" spans="1:17" ht="11.25">
      <c r="A75" s="497" t="s">
        <v>1</v>
      </c>
      <c r="B75" s="497">
        <v>4255</v>
      </c>
      <c r="C75" s="498" t="s">
        <v>35</v>
      </c>
      <c r="D75" s="497">
        <v>339046</v>
      </c>
      <c r="E75" s="499">
        <v>0</v>
      </c>
      <c r="F75" s="505" t="s">
        <v>109</v>
      </c>
      <c r="G75" s="500">
        <v>0</v>
      </c>
      <c r="H75" s="500">
        <v>3138377</v>
      </c>
      <c r="I75" s="500">
        <v>3138377</v>
      </c>
      <c r="J75" s="500">
        <v>2040856</v>
      </c>
      <c r="K75" s="500">
        <v>2040856</v>
      </c>
      <c r="L75" s="500">
        <v>2040855.85</v>
      </c>
      <c r="M75" s="500">
        <v>1773248.85</v>
      </c>
      <c r="N75" s="500">
        <v>0</v>
      </c>
      <c r="O75" s="500">
        <v>1097521</v>
      </c>
      <c r="P75" s="500">
        <v>0</v>
      </c>
      <c r="Q75" s="500">
        <v>1097521</v>
      </c>
    </row>
    <row r="76" spans="1:17" ht="11.25">
      <c r="A76" s="497" t="s">
        <v>1</v>
      </c>
      <c r="B76" s="497">
        <v>4255</v>
      </c>
      <c r="C76" s="498" t="s">
        <v>35</v>
      </c>
      <c r="D76" s="497">
        <v>339049</v>
      </c>
      <c r="E76" s="499">
        <v>0</v>
      </c>
      <c r="F76" s="505" t="s">
        <v>110</v>
      </c>
      <c r="G76" s="500">
        <v>0</v>
      </c>
      <c r="H76" s="500">
        <v>1181623</v>
      </c>
      <c r="I76" s="500">
        <v>1181623</v>
      </c>
      <c r="J76" s="500">
        <v>950000</v>
      </c>
      <c r="K76" s="500">
        <v>950000</v>
      </c>
      <c r="L76" s="500">
        <v>939971.88</v>
      </c>
      <c r="M76" s="500">
        <v>799999.16</v>
      </c>
      <c r="N76" s="500">
        <v>0</v>
      </c>
      <c r="O76" s="500">
        <v>231623</v>
      </c>
      <c r="P76" s="500">
        <v>0</v>
      </c>
      <c r="Q76" s="500">
        <v>231623</v>
      </c>
    </row>
    <row r="77" spans="1:17" ht="11.25">
      <c r="A77" s="497" t="s">
        <v>1</v>
      </c>
      <c r="B77" s="497">
        <v>4255</v>
      </c>
      <c r="C77" s="498" t="s">
        <v>35</v>
      </c>
      <c r="D77" s="497">
        <v>319016</v>
      </c>
      <c r="E77" s="499">
        <v>10</v>
      </c>
      <c r="F77" s="500">
        <v>5629488</v>
      </c>
      <c r="G77" s="500">
        <v>5629488</v>
      </c>
      <c r="H77" s="500">
        <v>5629488</v>
      </c>
      <c r="I77" s="500">
        <v>0</v>
      </c>
      <c r="J77" s="500">
        <v>3010000</v>
      </c>
      <c r="K77" s="500">
        <v>2802080</v>
      </c>
      <c r="L77" s="500">
        <v>2580953.78</v>
      </c>
      <c r="M77" s="500">
        <v>2491937.09</v>
      </c>
      <c r="N77" s="500">
        <v>207920</v>
      </c>
      <c r="O77" s="500">
        <v>2619488</v>
      </c>
      <c r="P77" s="500">
        <v>0</v>
      </c>
      <c r="Q77" s="500">
        <v>2619488</v>
      </c>
    </row>
    <row r="78" spans="1:17" ht="11.25">
      <c r="A78" s="497" t="s">
        <v>1</v>
      </c>
      <c r="B78" s="497">
        <v>4255</v>
      </c>
      <c r="C78" s="498" t="s">
        <v>35</v>
      </c>
      <c r="D78" s="497">
        <v>319016</v>
      </c>
      <c r="E78" s="499">
        <v>13</v>
      </c>
      <c r="F78" s="500">
        <v>684400</v>
      </c>
      <c r="G78" s="500">
        <v>684400</v>
      </c>
      <c r="H78" s="500">
        <v>217491</v>
      </c>
      <c r="I78" s="500">
        <v>-466909</v>
      </c>
      <c r="J78" s="500">
        <v>160900</v>
      </c>
      <c r="K78" s="500">
        <v>113839.5</v>
      </c>
      <c r="L78" s="500">
        <v>104844.13</v>
      </c>
      <c r="M78" s="500">
        <v>104844.13</v>
      </c>
      <c r="N78" s="500">
        <v>47060.5</v>
      </c>
      <c r="O78" s="500">
        <v>56591</v>
      </c>
      <c r="P78" s="500">
        <v>0</v>
      </c>
      <c r="Q78" s="500">
        <v>56591</v>
      </c>
    </row>
    <row r="79" spans="1:17" s="496" customFormat="1" ht="12" thickBot="1">
      <c r="A79" s="501"/>
      <c r="B79" s="501" t="s">
        <v>11</v>
      </c>
      <c r="C79" s="502"/>
      <c r="D79" s="501"/>
      <c r="E79" s="503"/>
      <c r="F79" s="504">
        <v>502343920</v>
      </c>
      <c r="G79" s="504">
        <v>234515998</v>
      </c>
      <c r="H79" s="504">
        <v>233957050</v>
      </c>
      <c r="I79" s="504">
        <v>-558948</v>
      </c>
      <c r="J79" s="504">
        <v>199083675</v>
      </c>
      <c r="K79" s="504">
        <v>198823493.57</v>
      </c>
      <c r="L79" s="504">
        <v>194536718.66</v>
      </c>
      <c r="M79" s="504">
        <v>166068064.56</v>
      </c>
      <c r="N79" s="504">
        <v>260181.43</v>
      </c>
      <c r="O79" s="504">
        <v>34873375</v>
      </c>
      <c r="P79" s="504">
        <v>0</v>
      </c>
      <c r="Q79" s="504">
        <v>34873375</v>
      </c>
    </row>
    <row r="80" spans="1:17" ht="11.25">
      <c r="A80" s="434" t="s">
        <v>1</v>
      </c>
      <c r="B80" s="434">
        <v>4290</v>
      </c>
      <c r="C80" s="435" t="s">
        <v>36</v>
      </c>
      <c r="D80" s="434">
        <v>319091</v>
      </c>
      <c r="E80" s="436">
        <v>0</v>
      </c>
      <c r="F80" s="437">
        <v>1059109</v>
      </c>
      <c r="G80" s="437">
        <v>1049579</v>
      </c>
      <c r="H80" s="437">
        <v>1081896</v>
      </c>
      <c r="I80" s="437">
        <v>32317</v>
      </c>
      <c r="J80" s="437">
        <v>1081896</v>
      </c>
      <c r="K80" s="437">
        <v>34998.78</v>
      </c>
      <c r="L80" s="437">
        <v>34998.78</v>
      </c>
      <c r="M80" s="437">
        <v>2682.22</v>
      </c>
      <c r="N80" s="437">
        <v>1046897.22</v>
      </c>
      <c r="O80" s="437">
        <v>0</v>
      </c>
      <c r="P80" s="437">
        <v>0</v>
      </c>
      <c r="Q80" s="437">
        <v>0</v>
      </c>
    </row>
    <row r="81" spans="1:17" ht="11.25">
      <c r="A81" s="438" t="s">
        <v>1</v>
      </c>
      <c r="B81" s="438">
        <v>4290</v>
      </c>
      <c r="C81" s="439" t="s">
        <v>36</v>
      </c>
      <c r="D81" s="438">
        <v>339039</v>
      </c>
      <c r="E81" s="440">
        <v>0</v>
      </c>
      <c r="F81" s="441">
        <v>5952102</v>
      </c>
      <c r="G81" s="441">
        <v>3000000</v>
      </c>
      <c r="H81" s="441">
        <v>3900000</v>
      </c>
      <c r="I81" s="441">
        <v>900000</v>
      </c>
      <c r="J81" s="441">
        <v>3040000</v>
      </c>
      <c r="K81" s="441">
        <v>3040000</v>
      </c>
      <c r="L81" s="441">
        <v>2892148.61</v>
      </c>
      <c r="M81" s="441">
        <v>2758077.88</v>
      </c>
      <c r="N81" s="441">
        <v>0</v>
      </c>
      <c r="O81" s="441">
        <v>860000</v>
      </c>
      <c r="P81" s="441">
        <v>0</v>
      </c>
      <c r="Q81" s="441">
        <v>860000</v>
      </c>
    </row>
    <row r="82" spans="1:17" ht="11.25">
      <c r="A82" s="438" t="s">
        <v>1</v>
      </c>
      <c r="B82" s="438">
        <v>4290</v>
      </c>
      <c r="C82" s="439" t="s">
        <v>36</v>
      </c>
      <c r="D82" s="438">
        <v>339047</v>
      </c>
      <c r="E82" s="440">
        <v>0</v>
      </c>
      <c r="F82" s="441">
        <v>0</v>
      </c>
      <c r="G82" s="441">
        <v>2000000</v>
      </c>
      <c r="H82" s="441">
        <v>0</v>
      </c>
      <c r="I82" s="441">
        <v>-2000000</v>
      </c>
      <c r="J82" s="441">
        <v>0</v>
      </c>
      <c r="K82" s="441">
        <v>0</v>
      </c>
      <c r="L82" s="441">
        <v>0</v>
      </c>
      <c r="M82" s="441">
        <v>0</v>
      </c>
      <c r="N82" s="441">
        <v>0</v>
      </c>
      <c r="O82" s="441">
        <v>0</v>
      </c>
      <c r="P82" s="441">
        <v>0</v>
      </c>
      <c r="Q82" s="441">
        <v>0</v>
      </c>
    </row>
    <row r="83" spans="1:17" ht="11.25">
      <c r="A83" s="438" t="s">
        <v>1</v>
      </c>
      <c r="B83" s="438">
        <v>4290</v>
      </c>
      <c r="C83" s="439" t="s">
        <v>36</v>
      </c>
      <c r="D83" s="438">
        <v>339091</v>
      </c>
      <c r="E83" s="440">
        <v>0</v>
      </c>
      <c r="F83" s="441">
        <v>0</v>
      </c>
      <c r="G83" s="441">
        <v>16299</v>
      </c>
      <c r="H83" s="441">
        <v>76021</v>
      </c>
      <c r="I83" s="441">
        <v>59722</v>
      </c>
      <c r="J83" s="441">
        <v>76021</v>
      </c>
      <c r="K83" s="441">
        <v>59721.17</v>
      </c>
      <c r="L83" s="441">
        <v>59721.17</v>
      </c>
      <c r="M83" s="441">
        <v>0</v>
      </c>
      <c r="N83" s="441">
        <v>16299.83</v>
      </c>
      <c r="O83" s="441">
        <v>0</v>
      </c>
      <c r="P83" s="441">
        <v>0</v>
      </c>
      <c r="Q83" s="441">
        <v>0</v>
      </c>
    </row>
    <row r="84" spans="1:17" ht="11.25">
      <c r="A84" s="438" t="s">
        <v>1</v>
      </c>
      <c r="B84" s="438">
        <v>4290</v>
      </c>
      <c r="C84" s="439" t="s">
        <v>36</v>
      </c>
      <c r="D84" s="438">
        <v>339039</v>
      </c>
      <c r="E84" s="440">
        <v>10</v>
      </c>
      <c r="F84" s="441">
        <v>15680552</v>
      </c>
      <c r="G84" s="441">
        <v>13680552</v>
      </c>
      <c r="H84" s="441">
        <v>12180552</v>
      </c>
      <c r="I84" s="441">
        <v>-1500000</v>
      </c>
      <c r="J84" s="441">
        <v>10088916</v>
      </c>
      <c r="K84" s="441">
        <v>9788542.17</v>
      </c>
      <c r="L84" s="441">
        <v>8771528.93</v>
      </c>
      <c r="M84" s="441">
        <v>8769417.72</v>
      </c>
      <c r="N84" s="441">
        <v>300373.83</v>
      </c>
      <c r="O84" s="441">
        <v>2091636</v>
      </c>
      <c r="P84" s="441">
        <v>0</v>
      </c>
      <c r="Q84" s="441">
        <v>2091636</v>
      </c>
    </row>
    <row r="85" spans="1:17" ht="11.25">
      <c r="A85" s="438" t="s">
        <v>1</v>
      </c>
      <c r="B85" s="438">
        <v>4290</v>
      </c>
      <c r="C85" s="439" t="s">
        <v>36</v>
      </c>
      <c r="D85" s="438">
        <v>339039</v>
      </c>
      <c r="E85" s="440">
        <v>25</v>
      </c>
      <c r="F85" s="441">
        <v>376000</v>
      </c>
      <c r="G85" s="441">
        <v>76000</v>
      </c>
      <c r="H85" s="441">
        <v>146884</v>
      </c>
      <c r="I85" s="441">
        <v>70884</v>
      </c>
      <c r="J85" s="441">
        <v>141000</v>
      </c>
      <c r="K85" s="441">
        <v>123743.8</v>
      </c>
      <c r="L85" s="441">
        <v>120892</v>
      </c>
      <c r="M85" s="441">
        <v>120892</v>
      </c>
      <c r="N85" s="441">
        <v>17256.2</v>
      </c>
      <c r="O85" s="441">
        <v>5884</v>
      </c>
      <c r="P85" s="441">
        <v>0</v>
      </c>
      <c r="Q85" s="441">
        <v>5884</v>
      </c>
    </row>
    <row r="86" spans="1:17" s="496" customFormat="1" ht="12" thickBot="1">
      <c r="A86" s="442"/>
      <c r="B86" s="442" t="s">
        <v>12</v>
      </c>
      <c r="C86" s="444"/>
      <c r="D86" s="442"/>
      <c r="E86" s="445"/>
      <c r="F86" s="446">
        <v>23067763</v>
      </c>
      <c r="G86" s="446">
        <v>19822430</v>
      </c>
      <c r="H86" s="446">
        <v>17385353</v>
      </c>
      <c r="I86" s="446">
        <v>-2437077</v>
      </c>
      <c r="J86" s="446">
        <v>14427833</v>
      </c>
      <c r="K86" s="446">
        <v>13047005.92</v>
      </c>
      <c r="L86" s="446">
        <v>11879289.489999998</v>
      </c>
      <c r="M86" s="446">
        <v>11651069.82</v>
      </c>
      <c r="N86" s="446">
        <v>1380827.08</v>
      </c>
      <c r="O86" s="446">
        <v>2957520</v>
      </c>
      <c r="P86" s="446">
        <v>0</v>
      </c>
      <c r="Q86" s="446">
        <v>2957520</v>
      </c>
    </row>
    <row r="87" spans="1:17" ht="11.25">
      <c r="A87" s="434" t="s">
        <v>1</v>
      </c>
      <c r="B87" s="434">
        <v>4324</v>
      </c>
      <c r="C87" s="435" t="s">
        <v>37</v>
      </c>
      <c r="D87" s="434">
        <v>339014</v>
      </c>
      <c r="E87" s="436">
        <v>0</v>
      </c>
      <c r="F87" s="437">
        <v>2454022</v>
      </c>
      <c r="G87" s="437">
        <v>430000</v>
      </c>
      <c r="H87" s="437">
        <v>604000</v>
      </c>
      <c r="I87" s="437">
        <v>174000</v>
      </c>
      <c r="J87" s="437">
        <v>336000</v>
      </c>
      <c r="K87" s="437">
        <v>336000</v>
      </c>
      <c r="L87" s="437">
        <v>198652.41</v>
      </c>
      <c r="M87" s="437">
        <v>197373.67</v>
      </c>
      <c r="N87" s="437">
        <v>0</v>
      </c>
      <c r="O87" s="437">
        <v>268000</v>
      </c>
      <c r="P87" s="437">
        <v>68000</v>
      </c>
      <c r="Q87" s="437">
        <v>200000</v>
      </c>
    </row>
    <row r="88" spans="1:17" ht="11.25">
      <c r="A88" s="438" t="s">
        <v>1</v>
      </c>
      <c r="B88" s="438">
        <v>4324</v>
      </c>
      <c r="C88" s="439" t="s">
        <v>37</v>
      </c>
      <c r="D88" s="438">
        <v>339030</v>
      </c>
      <c r="E88" s="440">
        <v>0</v>
      </c>
      <c r="F88" s="441">
        <v>1009630</v>
      </c>
      <c r="G88" s="441">
        <v>400000</v>
      </c>
      <c r="H88" s="441">
        <v>400000</v>
      </c>
      <c r="I88" s="441">
        <v>0</v>
      </c>
      <c r="J88" s="441">
        <v>380000</v>
      </c>
      <c r="K88" s="441">
        <v>379114.17</v>
      </c>
      <c r="L88" s="441">
        <v>280306.7</v>
      </c>
      <c r="M88" s="441">
        <v>5247</v>
      </c>
      <c r="N88" s="441">
        <v>885.83</v>
      </c>
      <c r="O88" s="441">
        <v>20000</v>
      </c>
      <c r="P88" s="441">
        <v>0</v>
      </c>
      <c r="Q88" s="441">
        <v>20000</v>
      </c>
    </row>
    <row r="89" spans="1:17" ht="11.25">
      <c r="A89" s="438" t="s">
        <v>1</v>
      </c>
      <c r="B89" s="438">
        <v>4324</v>
      </c>
      <c r="C89" s="439" t="s">
        <v>37</v>
      </c>
      <c r="D89" s="438">
        <v>339033</v>
      </c>
      <c r="E89" s="440">
        <v>0</v>
      </c>
      <c r="F89" s="441">
        <v>4003100</v>
      </c>
      <c r="G89" s="441">
        <v>745633</v>
      </c>
      <c r="H89" s="441">
        <v>503633</v>
      </c>
      <c r="I89" s="441">
        <v>-242000</v>
      </c>
      <c r="J89" s="441">
        <v>0</v>
      </c>
      <c r="K89" s="441">
        <v>0</v>
      </c>
      <c r="L89" s="441">
        <v>0</v>
      </c>
      <c r="M89" s="441">
        <v>0</v>
      </c>
      <c r="N89" s="441">
        <v>0</v>
      </c>
      <c r="O89" s="441">
        <v>503633</v>
      </c>
      <c r="P89" s="441">
        <v>0</v>
      </c>
      <c r="Q89" s="441">
        <v>503633</v>
      </c>
    </row>
    <row r="90" spans="1:17" ht="11.25">
      <c r="A90" s="438" t="s">
        <v>1</v>
      </c>
      <c r="B90" s="438">
        <v>4324</v>
      </c>
      <c r="C90" s="439" t="s">
        <v>37</v>
      </c>
      <c r="D90" s="438">
        <v>339035</v>
      </c>
      <c r="E90" s="440">
        <v>0</v>
      </c>
      <c r="F90" s="441">
        <v>25000</v>
      </c>
      <c r="G90" s="441">
        <v>0</v>
      </c>
      <c r="H90" s="441">
        <v>0</v>
      </c>
      <c r="I90" s="441">
        <v>0</v>
      </c>
      <c r="J90" s="441">
        <v>0</v>
      </c>
      <c r="K90" s="441">
        <v>0</v>
      </c>
      <c r="L90" s="441">
        <v>0</v>
      </c>
      <c r="M90" s="441">
        <v>0</v>
      </c>
      <c r="N90" s="441">
        <v>0</v>
      </c>
      <c r="O90" s="441">
        <v>0</v>
      </c>
      <c r="P90" s="441">
        <v>0</v>
      </c>
      <c r="Q90" s="441">
        <v>0</v>
      </c>
    </row>
    <row r="91" spans="1:17" ht="11.25">
      <c r="A91" s="438" t="s">
        <v>1</v>
      </c>
      <c r="B91" s="438">
        <v>4324</v>
      </c>
      <c r="C91" s="439" t="s">
        <v>37</v>
      </c>
      <c r="D91" s="438">
        <v>339036</v>
      </c>
      <c r="E91" s="440">
        <v>0</v>
      </c>
      <c r="F91" s="441">
        <v>121000</v>
      </c>
      <c r="G91" s="441">
        <v>121000</v>
      </c>
      <c r="H91" s="441">
        <v>121000</v>
      </c>
      <c r="I91" s="441">
        <v>0</v>
      </c>
      <c r="J91" s="441">
        <v>0</v>
      </c>
      <c r="K91" s="441">
        <v>0</v>
      </c>
      <c r="L91" s="441">
        <v>0</v>
      </c>
      <c r="M91" s="441">
        <v>0</v>
      </c>
      <c r="N91" s="441">
        <v>0</v>
      </c>
      <c r="O91" s="441">
        <v>121000</v>
      </c>
      <c r="P91" s="441">
        <v>0</v>
      </c>
      <c r="Q91" s="441">
        <v>121000</v>
      </c>
    </row>
    <row r="92" spans="1:17" ht="11.25">
      <c r="A92" s="438" t="s">
        <v>1</v>
      </c>
      <c r="B92" s="438">
        <v>4324</v>
      </c>
      <c r="C92" s="439" t="s">
        <v>37</v>
      </c>
      <c r="D92" s="438">
        <v>339039</v>
      </c>
      <c r="E92" s="440">
        <v>0</v>
      </c>
      <c r="F92" s="441">
        <v>22486497</v>
      </c>
      <c r="G92" s="441">
        <v>9959515</v>
      </c>
      <c r="H92" s="441">
        <v>9734964</v>
      </c>
      <c r="I92" s="441">
        <v>-224551</v>
      </c>
      <c r="J92" s="441">
        <v>8859768</v>
      </c>
      <c r="K92" s="441">
        <v>8806828.72</v>
      </c>
      <c r="L92" s="441">
        <v>7344310.34</v>
      </c>
      <c r="M92" s="441">
        <v>5581639.03</v>
      </c>
      <c r="N92" s="441">
        <v>52939.28</v>
      </c>
      <c r="O92" s="441">
        <v>875196</v>
      </c>
      <c r="P92" s="441">
        <v>875196</v>
      </c>
      <c r="Q92" s="441">
        <v>0</v>
      </c>
    </row>
    <row r="93" spans="1:17" ht="11.25">
      <c r="A93" s="438" t="s">
        <v>1</v>
      </c>
      <c r="B93" s="438">
        <v>4324</v>
      </c>
      <c r="C93" s="439" t="s">
        <v>37</v>
      </c>
      <c r="D93" s="438">
        <v>339046</v>
      </c>
      <c r="E93" s="440">
        <v>0</v>
      </c>
      <c r="F93" s="441">
        <v>15529062</v>
      </c>
      <c r="G93" s="441">
        <v>6447898</v>
      </c>
      <c r="H93" s="441">
        <v>5023930</v>
      </c>
      <c r="I93" s="441">
        <v>-1423968</v>
      </c>
      <c r="J93" s="441">
        <v>3891537</v>
      </c>
      <c r="K93" s="441">
        <v>3891537</v>
      </c>
      <c r="L93" s="441">
        <v>3760514.09</v>
      </c>
      <c r="M93" s="441">
        <v>3378048.42</v>
      </c>
      <c r="N93" s="441">
        <v>0</v>
      </c>
      <c r="O93" s="441">
        <v>1132393</v>
      </c>
      <c r="P93" s="441">
        <v>864786</v>
      </c>
      <c r="Q93" s="441">
        <v>267607</v>
      </c>
    </row>
    <row r="94" spans="1:17" ht="11.25">
      <c r="A94" s="438" t="s">
        <v>1</v>
      </c>
      <c r="B94" s="438">
        <v>4324</v>
      </c>
      <c r="C94" s="439" t="s">
        <v>37</v>
      </c>
      <c r="D94" s="438">
        <v>449051</v>
      </c>
      <c r="E94" s="440">
        <v>0</v>
      </c>
      <c r="F94" s="441">
        <v>135000</v>
      </c>
      <c r="G94" s="441">
        <v>0</v>
      </c>
      <c r="H94" s="441">
        <v>0</v>
      </c>
      <c r="I94" s="441">
        <v>0</v>
      </c>
      <c r="J94" s="441">
        <v>0</v>
      </c>
      <c r="K94" s="441">
        <v>0</v>
      </c>
      <c r="L94" s="441">
        <v>0</v>
      </c>
      <c r="M94" s="441">
        <v>0</v>
      </c>
      <c r="N94" s="441">
        <v>0</v>
      </c>
      <c r="O94" s="441">
        <v>0</v>
      </c>
      <c r="P94" s="441">
        <v>0</v>
      </c>
      <c r="Q94" s="441">
        <v>0</v>
      </c>
    </row>
    <row r="95" spans="1:17" ht="11.25">
      <c r="A95" s="438" t="s">
        <v>1</v>
      </c>
      <c r="B95" s="438">
        <v>4324</v>
      </c>
      <c r="C95" s="439" t="s">
        <v>37</v>
      </c>
      <c r="D95" s="438">
        <v>449052</v>
      </c>
      <c r="E95" s="440">
        <v>0</v>
      </c>
      <c r="F95" s="441">
        <v>136250</v>
      </c>
      <c r="G95" s="441">
        <v>0</v>
      </c>
      <c r="H95" s="441">
        <v>0</v>
      </c>
      <c r="I95" s="441">
        <v>0</v>
      </c>
      <c r="J95" s="441">
        <v>0</v>
      </c>
      <c r="K95" s="441">
        <v>0</v>
      </c>
      <c r="L95" s="441">
        <v>0</v>
      </c>
      <c r="M95" s="441">
        <v>0</v>
      </c>
      <c r="N95" s="441">
        <v>0</v>
      </c>
      <c r="O95" s="441">
        <v>0</v>
      </c>
      <c r="P95" s="441">
        <v>0</v>
      </c>
      <c r="Q95" s="441">
        <v>0</v>
      </c>
    </row>
    <row r="96" spans="1:17" ht="11.25">
      <c r="A96" s="438" t="s">
        <v>1</v>
      </c>
      <c r="B96" s="438">
        <v>4324</v>
      </c>
      <c r="C96" s="439" t="s">
        <v>37</v>
      </c>
      <c r="D96" s="438">
        <v>339014</v>
      </c>
      <c r="E96" s="440">
        <v>10</v>
      </c>
      <c r="F96" s="441">
        <v>201306</v>
      </c>
      <c r="G96" s="441">
        <v>201306</v>
      </c>
      <c r="H96" s="441">
        <v>155306</v>
      </c>
      <c r="I96" s="441">
        <v>-46000</v>
      </c>
      <c r="J96" s="441">
        <v>127650</v>
      </c>
      <c r="K96" s="441">
        <v>76516.87</v>
      </c>
      <c r="L96" s="441">
        <v>65589.43</v>
      </c>
      <c r="M96" s="441">
        <v>64487.29</v>
      </c>
      <c r="N96" s="441">
        <v>51133.13</v>
      </c>
      <c r="O96" s="441">
        <v>27656</v>
      </c>
      <c r="P96" s="441">
        <v>19150</v>
      </c>
      <c r="Q96" s="441">
        <v>8506</v>
      </c>
    </row>
    <row r="97" spans="1:17" ht="11.25">
      <c r="A97" s="438" t="s">
        <v>1</v>
      </c>
      <c r="B97" s="438">
        <v>4324</v>
      </c>
      <c r="C97" s="439" t="s">
        <v>37</v>
      </c>
      <c r="D97" s="438">
        <v>339030</v>
      </c>
      <c r="E97" s="440">
        <v>10</v>
      </c>
      <c r="F97" s="441">
        <v>4685329</v>
      </c>
      <c r="G97" s="441">
        <v>2685329</v>
      </c>
      <c r="H97" s="441">
        <v>3252329</v>
      </c>
      <c r="I97" s="441">
        <v>567000</v>
      </c>
      <c r="J97" s="441">
        <v>2207551</v>
      </c>
      <c r="K97" s="441">
        <v>1721953.39</v>
      </c>
      <c r="L97" s="441">
        <v>1318993.77</v>
      </c>
      <c r="M97" s="441">
        <v>1245874.51</v>
      </c>
      <c r="N97" s="441">
        <v>485597.61</v>
      </c>
      <c r="O97" s="441">
        <v>1044778</v>
      </c>
      <c r="P97" s="441">
        <v>310000</v>
      </c>
      <c r="Q97" s="441">
        <v>734778</v>
      </c>
    </row>
    <row r="98" spans="1:17" ht="11.25">
      <c r="A98" s="438" t="s">
        <v>1</v>
      </c>
      <c r="B98" s="438">
        <v>4324</v>
      </c>
      <c r="C98" s="439" t="s">
        <v>37</v>
      </c>
      <c r="D98" s="438">
        <v>339033</v>
      </c>
      <c r="E98" s="440">
        <v>10</v>
      </c>
      <c r="F98" s="441">
        <v>477453</v>
      </c>
      <c r="G98" s="441">
        <v>468453</v>
      </c>
      <c r="H98" s="441">
        <v>398453</v>
      </c>
      <c r="I98" s="441">
        <v>-70000</v>
      </c>
      <c r="J98" s="441">
        <v>319130</v>
      </c>
      <c r="K98" s="441">
        <v>238247.01</v>
      </c>
      <c r="L98" s="441">
        <v>122479.49</v>
      </c>
      <c r="M98" s="441">
        <v>122479.49</v>
      </c>
      <c r="N98" s="441">
        <v>80882.99</v>
      </c>
      <c r="O98" s="441">
        <v>79323</v>
      </c>
      <c r="P98" s="441">
        <v>71800</v>
      </c>
      <c r="Q98" s="441">
        <v>7523</v>
      </c>
    </row>
    <row r="99" spans="1:17" ht="11.25">
      <c r="A99" s="438" t="s">
        <v>1</v>
      </c>
      <c r="B99" s="438">
        <v>4324</v>
      </c>
      <c r="C99" s="439" t="s">
        <v>37</v>
      </c>
      <c r="D99" s="438">
        <v>339035</v>
      </c>
      <c r="E99" s="440">
        <v>10</v>
      </c>
      <c r="F99" s="441">
        <v>50000</v>
      </c>
      <c r="G99" s="441">
        <v>50000</v>
      </c>
      <c r="H99" s="441">
        <v>0</v>
      </c>
      <c r="I99" s="441">
        <v>-50000</v>
      </c>
      <c r="J99" s="441">
        <v>0</v>
      </c>
      <c r="K99" s="441">
        <v>0</v>
      </c>
      <c r="L99" s="441">
        <v>0</v>
      </c>
      <c r="M99" s="441">
        <v>0</v>
      </c>
      <c r="N99" s="441">
        <v>0</v>
      </c>
      <c r="O99" s="441">
        <v>0</v>
      </c>
      <c r="P99" s="441">
        <v>0</v>
      </c>
      <c r="Q99" s="441">
        <v>0</v>
      </c>
    </row>
    <row r="100" spans="1:17" ht="11.25">
      <c r="A100" s="438" t="s">
        <v>1</v>
      </c>
      <c r="B100" s="438">
        <v>4324</v>
      </c>
      <c r="C100" s="439" t="s">
        <v>37</v>
      </c>
      <c r="D100" s="438">
        <v>339036</v>
      </c>
      <c r="E100" s="440">
        <v>10</v>
      </c>
      <c r="F100" s="441">
        <v>84074020</v>
      </c>
      <c r="G100" s="441">
        <v>78405782</v>
      </c>
      <c r="H100" s="441">
        <v>76451279</v>
      </c>
      <c r="I100" s="441">
        <v>-1954503</v>
      </c>
      <c r="J100" s="441">
        <v>51768667</v>
      </c>
      <c r="K100" s="441">
        <v>51687393.46</v>
      </c>
      <c r="L100" s="441">
        <v>48312881.18</v>
      </c>
      <c r="M100" s="441">
        <v>48310667.88</v>
      </c>
      <c r="N100" s="441">
        <v>81273.54</v>
      </c>
      <c r="O100" s="441">
        <v>24682612</v>
      </c>
      <c r="P100" s="441">
        <v>13246258</v>
      </c>
      <c r="Q100" s="441">
        <v>11436354</v>
      </c>
    </row>
    <row r="101" spans="1:17" ht="11.25">
      <c r="A101" s="438" t="s">
        <v>1</v>
      </c>
      <c r="B101" s="438">
        <v>4324</v>
      </c>
      <c r="C101" s="439" t="s">
        <v>37</v>
      </c>
      <c r="D101" s="438">
        <v>339039</v>
      </c>
      <c r="E101" s="440">
        <v>10</v>
      </c>
      <c r="F101" s="441">
        <v>17074502</v>
      </c>
      <c r="G101" s="441">
        <v>10074502</v>
      </c>
      <c r="H101" s="441">
        <v>14774412</v>
      </c>
      <c r="I101" s="441">
        <v>4699910</v>
      </c>
      <c r="J101" s="441">
        <v>11139903</v>
      </c>
      <c r="K101" s="441">
        <v>10656774.64</v>
      </c>
      <c r="L101" s="441">
        <v>9228943.33</v>
      </c>
      <c r="M101" s="441">
        <v>9115479.78</v>
      </c>
      <c r="N101" s="441">
        <v>483128.36</v>
      </c>
      <c r="O101" s="441">
        <v>3634509</v>
      </c>
      <c r="P101" s="441">
        <v>1568284</v>
      </c>
      <c r="Q101" s="441">
        <v>2066225</v>
      </c>
    </row>
    <row r="102" spans="1:17" ht="11.25">
      <c r="A102" s="438" t="s">
        <v>1</v>
      </c>
      <c r="B102" s="438">
        <v>4324</v>
      </c>
      <c r="C102" s="439" t="s">
        <v>37</v>
      </c>
      <c r="D102" s="438">
        <v>339092</v>
      </c>
      <c r="E102" s="440">
        <v>10</v>
      </c>
      <c r="F102" s="441">
        <v>0</v>
      </c>
      <c r="G102" s="441">
        <v>0</v>
      </c>
      <c r="H102" s="441">
        <v>41215</v>
      </c>
      <c r="I102" s="441">
        <v>41215</v>
      </c>
      <c r="J102" s="441">
        <v>41215</v>
      </c>
      <c r="K102" s="441">
        <v>41214.12</v>
      </c>
      <c r="L102" s="441">
        <v>41214.12</v>
      </c>
      <c r="M102" s="441">
        <v>41214.12</v>
      </c>
      <c r="N102" s="441">
        <v>0.88</v>
      </c>
      <c r="O102" s="441">
        <v>0</v>
      </c>
      <c r="P102" s="441">
        <v>0</v>
      </c>
      <c r="Q102" s="441">
        <v>0</v>
      </c>
    </row>
    <row r="103" spans="1:17" ht="11.25">
      <c r="A103" s="438" t="s">
        <v>1</v>
      </c>
      <c r="B103" s="438">
        <v>4324</v>
      </c>
      <c r="C103" s="439" t="s">
        <v>37</v>
      </c>
      <c r="D103" s="438">
        <v>339093</v>
      </c>
      <c r="E103" s="440">
        <v>10</v>
      </c>
      <c r="F103" s="441">
        <v>19000</v>
      </c>
      <c r="G103" s="441">
        <v>0</v>
      </c>
      <c r="H103" s="441">
        <v>636</v>
      </c>
      <c r="I103" s="441">
        <v>636</v>
      </c>
      <c r="J103" s="441">
        <v>636</v>
      </c>
      <c r="K103" s="441">
        <v>635.73</v>
      </c>
      <c r="L103" s="441">
        <v>635.73</v>
      </c>
      <c r="M103" s="441">
        <v>635.73</v>
      </c>
      <c r="N103" s="441">
        <v>0.27</v>
      </c>
      <c r="O103" s="441">
        <v>0</v>
      </c>
      <c r="P103" s="441">
        <v>0</v>
      </c>
      <c r="Q103" s="441">
        <v>0</v>
      </c>
    </row>
    <row r="104" spans="1:17" ht="11.25">
      <c r="A104" s="438" t="s">
        <v>1</v>
      </c>
      <c r="B104" s="438">
        <v>4324</v>
      </c>
      <c r="C104" s="439" t="s">
        <v>37</v>
      </c>
      <c r="D104" s="438">
        <v>449051</v>
      </c>
      <c r="E104" s="440">
        <v>10</v>
      </c>
      <c r="F104" s="441">
        <v>35000</v>
      </c>
      <c r="G104" s="441">
        <v>35000</v>
      </c>
      <c r="H104" s="441">
        <v>35000</v>
      </c>
      <c r="I104" s="441">
        <v>0</v>
      </c>
      <c r="J104" s="441">
        <v>0</v>
      </c>
      <c r="K104" s="441">
        <v>0</v>
      </c>
      <c r="L104" s="441">
        <v>0</v>
      </c>
      <c r="M104" s="441">
        <v>0</v>
      </c>
      <c r="N104" s="441">
        <v>0</v>
      </c>
      <c r="O104" s="441">
        <v>35000</v>
      </c>
      <c r="P104" s="441">
        <v>0</v>
      </c>
      <c r="Q104" s="441">
        <v>35000</v>
      </c>
    </row>
    <row r="105" spans="1:17" ht="11.25">
      <c r="A105" s="438" t="s">
        <v>1</v>
      </c>
      <c r="B105" s="438">
        <v>4324</v>
      </c>
      <c r="C105" s="439" t="s">
        <v>37</v>
      </c>
      <c r="D105" s="438">
        <v>449052</v>
      </c>
      <c r="E105" s="440">
        <v>10</v>
      </c>
      <c r="F105" s="441">
        <v>3301137</v>
      </c>
      <c r="G105" s="441">
        <v>3301137</v>
      </c>
      <c r="H105" s="441">
        <v>2861137</v>
      </c>
      <c r="I105" s="441">
        <v>-440000</v>
      </c>
      <c r="J105" s="441">
        <v>2142463</v>
      </c>
      <c r="K105" s="441">
        <v>1886928.08</v>
      </c>
      <c r="L105" s="441">
        <v>1152983.46</v>
      </c>
      <c r="M105" s="441">
        <v>1018658.72</v>
      </c>
      <c r="N105" s="441">
        <v>255534.92</v>
      </c>
      <c r="O105" s="441">
        <v>718674</v>
      </c>
      <c r="P105" s="441">
        <v>0</v>
      </c>
      <c r="Q105" s="441">
        <v>718674</v>
      </c>
    </row>
    <row r="106" spans="1:17" ht="11.25">
      <c r="A106" s="438" t="s">
        <v>1</v>
      </c>
      <c r="B106" s="438">
        <v>4324</v>
      </c>
      <c r="C106" s="439" t="s">
        <v>37</v>
      </c>
      <c r="D106" s="438">
        <v>459061</v>
      </c>
      <c r="E106" s="440">
        <v>10</v>
      </c>
      <c r="F106" s="441">
        <v>1000</v>
      </c>
      <c r="G106" s="441">
        <v>10000</v>
      </c>
      <c r="H106" s="441">
        <v>10000</v>
      </c>
      <c r="I106" s="441">
        <v>0</v>
      </c>
      <c r="J106" s="441">
        <v>0</v>
      </c>
      <c r="K106" s="441">
        <v>0</v>
      </c>
      <c r="L106" s="441">
        <v>0</v>
      </c>
      <c r="M106" s="441">
        <v>0</v>
      </c>
      <c r="N106" s="441">
        <v>0</v>
      </c>
      <c r="O106" s="441">
        <v>10000</v>
      </c>
      <c r="P106" s="441">
        <v>0</v>
      </c>
      <c r="Q106" s="441">
        <v>10000</v>
      </c>
    </row>
    <row r="107" spans="1:17" s="496" customFormat="1" ht="12" thickBot="1">
      <c r="A107" s="442"/>
      <c r="B107" s="442" t="s">
        <v>13</v>
      </c>
      <c r="C107" s="444"/>
      <c r="D107" s="442"/>
      <c r="E107" s="445"/>
      <c r="F107" s="446">
        <v>155818308</v>
      </c>
      <c r="G107" s="446">
        <v>113335555</v>
      </c>
      <c r="H107" s="446">
        <v>114367294</v>
      </c>
      <c r="I107" s="446">
        <v>1031739</v>
      </c>
      <c r="J107" s="446">
        <v>81214520</v>
      </c>
      <c r="K107" s="446">
        <v>79723143.19000001</v>
      </c>
      <c r="L107" s="446">
        <v>71827504.05</v>
      </c>
      <c r="M107" s="446">
        <v>69081805.64000002</v>
      </c>
      <c r="N107" s="446">
        <v>1491376.81</v>
      </c>
      <c r="O107" s="446">
        <v>33152774</v>
      </c>
      <c r="P107" s="446">
        <v>17023474</v>
      </c>
      <c r="Q107" s="446">
        <v>16129300</v>
      </c>
    </row>
    <row r="108" spans="1:17" ht="11.25">
      <c r="A108" s="434" t="s">
        <v>1</v>
      </c>
      <c r="B108" s="434">
        <v>4326</v>
      </c>
      <c r="C108" s="435" t="s">
        <v>130</v>
      </c>
      <c r="D108" s="434">
        <v>339030</v>
      </c>
      <c r="E108" s="436">
        <v>0</v>
      </c>
      <c r="F108" s="437">
        <v>12000000</v>
      </c>
      <c r="G108" s="437">
        <v>0</v>
      </c>
      <c r="H108" s="437">
        <v>0</v>
      </c>
      <c r="I108" s="437">
        <v>0</v>
      </c>
      <c r="J108" s="437">
        <v>0</v>
      </c>
      <c r="K108" s="437">
        <v>0</v>
      </c>
      <c r="L108" s="437">
        <v>0</v>
      </c>
      <c r="M108" s="437">
        <v>0</v>
      </c>
      <c r="N108" s="437">
        <v>0</v>
      </c>
      <c r="O108" s="437">
        <v>0</v>
      </c>
      <c r="P108" s="437">
        <v>0</v>
      </c>
      <c r="Q108" s="437">
        <v>0</v>
      </c>
    </row>
    <row r="109" spans="1:17" ht="11.25">
      <c r="A109" s="438" t="s">
        <v>1</v>
      </c>
      <c r="B109" s="438">
        <v>4326</v>
      </c>
      <c r="C109" s="439" t="s">
        <v>130</v>
      </c>
      <c r="D109" s="438">
        <v>339036</v>
      </c>
      <c r="E109" s="440">
        <v>0</v>
      </c>
      <c r="F109" s="441">
        <v>22483926</v>
      </c>
      <c r="G109" s="441">
        <v>0</v>
      </c>
      <c r="H109" s="441">
        <v>0</v>
      </c>
      <c r="I109" s="441">
        <v>0</v>
      </c>
      <c r="J109" s="441">
        <v>0</v>
      </c>
      <c r="K109" s="441">
        <v>0</v>
      </c>
      <c r="L109" s="441">
        <v>0</v>
      </c>
      <c r="M109" s="441">
        <v>0</v>
      </c>
      <c r="N109" s="441">
        <v>0</v>
      </c>
      <c r="O109" s="441">
        <v>0</v>
      </c>
      <c r="P109" s="441">
        <v>0</v>
      </c>
      <c r="Q109" s="441">
        <v>0</v>
      </c>
    </row>
    <row r="110" spans="1:17" ht="11.25">
      <c r="A110" s="438" t="s">
        <v>1</v>
      </c>
      <c r="B110" s="438">
        <v>4326</v>
      </c>
      <c r="C110" s="439" t="s">
        <v>130</v>
      </c>
      <c r="D110" s="438">
        <v>339039</v>
      </c>
      <c r="E110" s="440">
        <v>0</v>
      </c>
      <c r="F110" s="441">
        <v>17476152</v>
      </c>
      <c r="G110" s="441">
        <v>0</v>
      </c>
      <c r="H110" s="441">
        <v>0</v>
      </c>
      <c r="I110" s="441">
        <v>0</v>
      </c>
      <c r="J110" s="441">
        <v>0</v>
      </c>
      <c r="K110" s="441">
        <v>0</v>
      </c>
      <c r="L110" s="441">
        <v>0</v>
      </c>
      <c r="M110" s="441">
        <v>0</v>
      </c>
      <c r="N110" s="441">
        <v>0</v>
      </c>
      <c r="O110" s="441">
        <v>0</v>
      </c>
      <c r="P110" s="441">
        <v>0</v>
      </c>
      <c r="Q110" s="441">
        <v>0</v>
      </c>
    </row>
    <row r="111" spans="1:17" ht="11.25">
      <c r="A111" s="438" t="s">
        <v>1</v>
      </c>
      <c r="B111" s="438">
        <v>4326</v>
      </c>
      <c r="C111" s="439" t="s">
        <v>130</v>
      </c>
      <c r="D111" s="438">
        <v>339046</v>
      </c>
      <c r="E111" s="440">
        <v>0</v>
      </c>
      <c r="F111" s="441">
        <v>5051800</v>
      </c>
      <c r="G111" s="441">
        <v>0</v>
      </c>
      <c r="H111" s="441">
        <v>0</v>
      </c>
      <c r="I111" s="441">
        <v>0</v>
      </c>
      <c r="J111" s="441">
        <v>0</v>
      </c>
      <c r="K111" s="441">
        <v>0</v>
      </c>
      <c r="L111" s="441">
        <v>0</v>
      </c>
      <c r="M111" s="441">
        <v>0</v>
      </c>
      <c r="N111" s="441">
        <v>0</v>
      </c>
      <c r="O111" s="441">
        <v>0</v>
      </c>
      <c r="P111" s="441">
        <v>0</v>
      </c>
      <c r="Q111" s="441">
        <v>0</v>
      </c>
    </row>
    <row r="112" spans="1:17" ht="11.25">
      <c r="A112" s="438" t="s">
        <v>1</v>
      </c>
      <c r="B112" s="438">
        <v>4326</v>
      </c>
      <c r="C112" s="439" t="s">
        <v>130</v>
      </c>
      <c r="D112" s="438">
        <v>339030</v>
      </c>
      <c r="E112" s="440">
        <v>10</v>
      </c>
      <c r="F112" s="441">
        <v>870000</v>
      </c>
      <c r="G112" s="441">
        <v>870000</v>
      </c>
      <c r="H112" s="441">
        <v>0</v>
      </c>
      <c r="I112" s="441">
        <v>-870000</v>
      </c>
      <c r="J112" s="441">
        <v>0</v>
      </c>
      <c r="K112" s="441">
        <v>0</v>
      </c>
      <c r="L112" s="441">
        <v>0</v>
      </c>
      <c r="M112" s="441">
        <v>0</v>
      </c>
      <c r="N112" s="441">
        <v>0</v>
      </c>
      <c r="O112" s="441">
        <v>0</v>
      </c>
      <c r="P112" s="441">
        <v>0</v>
      </c>
      <c r="Q112" s="441">
        <v>0</v>
      </c>
    </row>
    <row r="113" spans="1:17" ht="11.25">
      <c r="A113" s="438" t="s">
        <v>1</v>
      </c>
      <c r="B113" s="438">
        <v>4326</v>
      </c>
      <c r="C113" s="439" t="s">
        <v>130</v>
      </c>
      <c r="D113" s="438">
        <v>339036</v>
      </c>
      <c r="E113" s="440">
        <v>10</v>
      </c>
      <c r="F113" s="441">
        <v>50000</v>
      </c>
      <c r="G113" s="441">
        <v>50000</v>
      </c>
      <c r="H113" s="441">
        <v>0</v>
      </c>
      <c r="I113" s="441">
        <v>-50000</v>
      </c>
      <c r="J113" s="441">
        <v>0</v>
      </c>
      <c r="K113" s="441">
        <v>0</v>
      </c>
      <c r="L113" s="441">
        <v>0</v>
      </c>
      <c r="M113" s="441">
        <v>0</v>
      </c>
      <c r="N113" s="441">
        <v>0</v>
      </c>
      <c r="O113" s="441">
        <v>0</v>
      </c>
      <c r="P113" s="441">
        <v>0</v>
      </c>
      <c r="Q113" s="441">
        <v>0</v>
      </c>
    </row>
    <row r="114" spans="1:17" ht="11.25">
      <c r="A114" s="438" t="s">
        <v>1</v>
      </c>
      <c r="B114" s="438">
        <v>4326</v>
      </c>
      <c r="C114" s="439" t="s">
        <v>130</v>
      </c>
      <c r="D114" s="438">
        <v>339039</v>
      </c>
      <c r="E114" s="440">
        <v>10</v>
      </c>
      <c r="F114" s="441">
        <v>94000</v>
      </c>
      <c r="G114" s="441">
        <v>94000</v>
      </c>
      <c r="H114" s="441">
        <v>0</v>
      </c>
      <c r="I114" s="441">
        <v>-94000</v>
      </c>
      <c r="J114" s="441">
        <v>0</v>
      </c>
      <c r="K114" s="441">
        <v>0</v>
      </c>
      <c r="L114" s="441">
        <v>0</v>
      </c>
      <c r="M114" s="441">
        <v>0</v>
      </c>
      <c r="N114" s="441">
        <v>0</v>
      </c>
      <c r="O114" s="441">
        <v>0</v>
      </c>
      <c r="P114" s="441">
        <v>0</v>
      </c>
      <c r="Q114" s="441">
        <v>0</v>
      </c>
    </row>
    <row r="115" spans="1:17" ht="11.25">
      <c r="A115" s="438" t="s">
        <v>1</v>
      </c>
      <c r="B115" s="438">
        <v>4326</v>
      </c>
      <c r="C115" s="439" t="s">
        <v>130</v>
      </c>
      <c r="D115" s="438">
        <v>449051</v>
      </c>
      <c r="E115" s="440">
        <v>10</v>
      </c>
      <c r="F115" s="441">
        <v>10000</v>
      </c>
      <c r="G115" s="441">
        <v>10000</v>
      </c>
      <c r="H115" s="441">
        <v>0</v>
      </c>
      <c r="I115" s="441">
        <v>-10000</v>
      </c>
      <c r="J115" s="441">
        <v>0</v>
      </c>
      <c r="K115" s="441">
        <v>0</v>
      </c>
      <c r="L115" s="441">
        <v>0</v>
      </c>
      <c r="M115" s="441">
        <v>0</v>
      </c>
      <c r="N115" s="441">
        <v>0</v>
      </c>
      <c r="O115" s="441">
        <v>0</v>
      </c>
      <c r="P115" s="441">
        <v>0</v>
      </c>
      <c r="Q115" s="441">
        <v>0</v>
      </c>
    </row>
    <row r="116" spans="1:17" ht="11.25">
      <c r="A116" s="438" t="s">
        <v>1</v>
      </c>
      <c r="B116" s="438">
        <v>4326</v>
      </c>
      <c r="C116" s="439" t="s">
        <v>130</v>
      </c>
      <c r="D116" s="438">
        <v>449052</v>
      </c>
      <c r="E116" s="440">
        <v>10</v>
      </c>
      <c r="F116" s="441">
        <v>200000</v>
      </c>
      <c r="G116" s="441">
        <v>200000</v>
      </c>
      <c r="H116" s="441">
        <v>0</v>
      </c>
      <c r="I116" s="441">
        <v>-200000</v>
      </c>
      <c r="J116" s="441">
        <v>0</v>
      </c>
      <c r="K116" s="441">
        <v>0</v>
      </c>
      <c r="L116" s="441">
        <v>0</v>
      </c>
      <c r="M116" s="441">
        <v>0</v>
      </c>
      <c r="N116" s="441">
        <v>0</v>
      </c>
      <c r="O116" s="441">
        <v>0</v>
      </c>
      <c r="P116" s="441">
        <v>0</v>
      </c>
      <c r="Q116" s="441">
        <v>0</v>
      </c>
    </row>
    <row r="117" spans="1:17" ht="11.25">
      <c r="A117" s="438" t="s">
        <v>1</v>
      </c>
      <c r="B117" s="438">
        <v>4326</v>
      </c>
      <c r="C117" s="439" t="s">
        <v>130</v>
      </c>
      <c r="D117" s="438">
        <v>319016</v>
      </c>
      <c r="E117" s="440">
        <v>25</v>
      </c>
      <c r="F117" s="441">
        <v>96000</v>
      </c>
      <c r="G117" s="441">
        <v>0</v>
      </c>
      <c r="H117" s="441">
        <v>0</v>
      </c>
      <c r="I117" s="441">
        <v>0</v>
      </c>
      <c r="J117" s="441">
        <v>0</v>
      </c>
      <c r="K117" s="441">
        <v>0</v>
      </c>
      <c r="L117" s="441">
        <v>0</v>
      </c>
      <c r="M117" s="441">
        <v>0</v>
      </c>
      <c r="N117" s="441">
        <v>0</v>
      </c>
      <c r="O117" s="441">
        <v>0</v>
      </c>
      <c r="P117" s="441">
        <v>0</v>
      </c>
      <c r="Q117" s="441">
        <v>0</v>
      </c>
    </row>
    <row r="118" spans="1:17" ht="11.25">
      <c r="A118" s="438" t="s">
        <v>1</v>
      </c>
      <c r="B118" s="438">
        <v>4326</v>
      </c>
      <c r="C118" s="439" t="s">
        <v>130</v>
      </c>
      <c r="D118" s="438">
        <v>339030</v>
      </c>
      <c r="E118" s="440">
        <v>25</v>
      </c>
      <c r="F118" s="441">
        <v>21616000</v>
      </c>
      <c r="G118" s="441">
        <v>17109023</v>
      </c>
      <c r="H118" s="441">
        <v>17918101</v>
      </c>
      <c r="I118" s="441">
        <v>809078</v>
      </c>
      <c r="J118" s="441">
        <v>14828463</v>
      </c>
      <c r="K118" s="441">
        <v>14450328.77</v>
      </c>
      <c r="L118" s="441">
        <v>11346718.71</v>
      </c>
      <c r="M118" s="441">
        <v>11027615.66</v>
      </c>
      <c r="N118" s="441">
        <v>378134.23</v>
      </c>
      <c r="O118" s="441">
        <v>3089638</v>
      </c>
      <c r="P118" s="441">
        <v>1484000</v>
      </c>
      <c r="Q118" s="441">
        <v>1605638</v>
      </c>
    </row>
    <row r="119" spans="1:17" ht="11.25">
      <c r="A119" s="438" t="s">
        <v>1</v>
      </c>
      <c r="B119" s="438">
        <v>4326</v>
      </c>
      <c r="C119" s="439" t="s">
        <v>130</v>
      </c>
      <c r="D119" s="438">
        <v>339033</v>
      </c>
      <c r="E119" s="440">
        <v>25</v>
      </c>
      <c r="F119" s="441">
        <v>12000</v>
      </c>
      <c r="G119" s="441">
        <v>12000</v>
      </c>
      <c r="H119" s="441">
        <v>48000</v>
      </c>
      <c r="I119" s="441">
        <v>36000</v>
      </c>
      <c r="J119" s="441">
        <v>32000</v>
      </c>
      <c r="K119" s="441">
        <v>16699.85</v>
      </c>
      <c r="L119" s="441">
        <v>16699.85</v>
      </c>
      <c r="M119" s="441">
        <v>16699.85</v>
      </c>
      <c r="N119" s="441">
        <v>15300.15</v>
      </c>
      <c r="O119" s="441">
        <v>16000</v>
      </c>
      <c r="P119" s="441">
        <v>0</v>
      </c>
      <c r="Q119" s="441">
        <v>16000</v>
      </c>
    </row>
    <row r="120" spans="1:17" ht="11.25">
      <c r="A120" s="438" t="s">
        <v>1</v>
      </c>
      <c r="B120" s="438">
        <v>4326</v>
      </c>
      <c r="C120" s="439" t="s">
        <v>130</v>
      </c>
      <c r="D120" s="438">
        <v>339036</v>
      </c>
      <c r="E120" s="440">
        <v>25</v>
      </c>
      <c r="F120" s="441">
        <v>460000</v>
      </c>
      <c r="G120" s="441">
        <v>356000</v>
      </c>
      <c r="H120" s="441">
        <v>843038</v>
      </c>
      <c r="I120" s="441">
        <v>487038</v>
      </c>
      <c r="J120" s="441">
        <v>676000</v>
      </c>
      <c r="K120" s="441">
        <v>643044.29</v>
      </c>
      <c r="L120" s="441">
        <v>637885.35</v>
      </c>
      <c r="M120" s="441">
        <v>637372.35</v>
      </c>
      <c r="N120" s="441">
        <v>32955.71</v>
      </c>
      <c r="O120" s="441">
        <v>167038</v>
      </c>
      <c r="P120" s="441">
        <v>0</v>
      </c>
      <c r="Q120" s="441">
        <v>167038</v>
      </c>
    </row>
    <row r="121" spans="1:17" ht="11.25">
      <c r="A121" s="438" t="s">
        <v>1</v>
      </c>
      <c r="B121" s="438">
        <v>4326</v>
      </c>
      <c r="C121" s="439" t="s">
        <v>130</v>
      </c>
      <c r="D121" s="438">
        <v>339039</v>
      </c>
      <c r="E121" s="440">
        <v>25</v>
      </c>
      <c r="F121" s="441">
        <v>7973184</v>
      </c>
      <c r="G121" s="441">
        <v>5793184</v>
      </c>
      <c r="H121" s="441">
        <v>4333692</v>
      </c>
      <c r="I121" s="441">
        <v>-1459492</v>
      </c>
      <c r="J121" s="441">
        <v>4214000</v>
      </c>
      <c r="K121" s="441">
        <v>3941407.59</v>
      </c>
      <c r="L121" s="441">
        <v>3504155.31</v>
      </c>
      <c r="M121" s="441">
        <v>3471708.17</v>
      </c>
      <c r="N121" s="441">
        <v>272592.41</v>
      </c>
      <c r="O121" s="441">
        <v>119692</v>
      </c>
      <c r="P121" s="441">
        <v>56508</v>
      </c>
      <c r="Q121" s="441">
        <v>63184</v>
      </c>
    </row>
    <row r="122" spans="1:17" ht="11.25">
      <c r="A122" s="438" t="s">
        <v>1</v>
      </c>
      <c r="B122" s="438">
        <v>4326</v>
      </c>
      <c r="C122" s="439" t="s">
        <v>130</v>
      </c>
      <c r="D122" s="438">
        <v>449051</v>
      </c>
      <c r="E122" s="440">
        <v>25</v>
      </c>
      <c r="F122" s="441">
        <v>761060</v>
      </c>
      <c r="G122" s="441">
        <v>403793</v>
      </c>
      <c r="H122" s="441">
        <v>793</v>
      </c>
      <c r="I122" s="441">
        <v>-403000</v>
      </c>
      <c r="J122" s="441">
        <v>0</v>
      </c>
      <c r="K122" s="441">
        <v>0</v>
      </c>
      <c r="L122" s="441">
        <v>0</v>
      </c>
      <c r="M122" s="441">
        <v>0</v>
      </c>
      <c r="N122" s="441">
        <v>0</v>
      </c>
      <c r="O122" s="441">
        <v>793</v>
      </c>
      <c r="P122" s="441">
        <v>0</v>
      </c>
      <c r="Q122" s="441">
        <v>793</v>
      </c>
    </row>
    <row r="123" spans="1:17" ht="11.25">
      <c r="A123" s="438" t="s">
        <v>1</v>
      </c>
      <c r="B123" s="438">
        <v>4326</v>
      </c>
      <c r="C123" s="439" t="s">
        <v>130</v>
      </c>
      <c r="D123" s="438">
        <v>449052</v>
      </c>
      <c r="E123" s="440">
        <v>25</v>
      </c>
      <c r="F123" s="441">
        <v>1750000</v>
      </c>
      <c r="G123" s="441">
        <v>250000</v>
      </c>
      <c r="H123" s="441">
        <v>709492</v>
      </c>
      <c r="I123" s="441">
        <v>459492</v>
      </c>
      <c r="J123" s="441">
        <v>709029</v>
      </c>
      <c r="K123" s="441">
        <v>156548.95</v>
      </c>
      <c r="L123" s="441">
        <v>142885.9</v>
      </c>
      <c r="M123" s="441">
        <v>138685.9</v>
      </c>
      <c r="N123" s="441">
        <v>552480.05</v>
      </c>
      <c r="O123" s="441">
        <v>463</v>
      </c>
      <c r="P123" s="441">
        <v>0</v>
      </c>
      <c r="Q123" s="441">
        <v>463</v>
      </c>
    </row>
    <row r="124" spans="1:17" s="496" customFormat="1" ht="12" thickBot="1">
      <c r="A124" s="506"/>
      <c r="B124" s="506" t="s">
        <v>14</v>
      </c>
      <c r="C124" s="507"/>
      <c r="D124" s="506"/>
      <c r="E124" s="508"/>
      <c r="F124" s="468">
        <v>90904122</v>
      </c>
      <c r="G124" s="468">
        <v>25148000</v>
      </c>
      <c r="H124" s="468">
        <v>23853116</v>
      </c>
      <c r="I124" s="468">
        <v>-1294884</v>
      </c>
      <c r="J124" s="468">
        <v>20459492</v>
      </c>
      <c r="K124" s="468">
        <v>19208029.45</v>
      </c>
      <c r="L124" s="468">
        <v>15648345.120000001</v>
      </c>
      <c r="M124" s="468">
        <v>15292081.93</v>
      </c>
      <c r="N124" s="468">
        <v>1251462.55</v>
      </c>
      <c r="O124" s="468">
        <v>3393624</v>
      </c>
      <c r="P124" s="468">
        <v>1540508</v>
      </c>
      <c r="Q124" s="468">
        <v>1853116</v>
      </c>
    </row>
    <row r="125" spans="1:17" ht="11.25">
      <c r="A125" s="509" t="s">
        <v>173</v>
      </c>
      <c r="B125" s="509">
        <v>2077</v>
      </c>
      <c r="C125" s="510" t="s">
        <v>197</v>
      </c>
      <c r="D125" s="509">
        <v>339039</v>
      </c>
      <c r="E125" s="511">
        <v>0</v>
      </c>
      <c r="F125" s="466">
        <v>0</v>
      </c>
      <c r="G125" s="466">
        <v>0</v>
      </c>
      <c r="H125" s="466">
        <v>0</v>
      </c>
      <c r="I125" s="466">
        <v>0</v>
      </c>
      <c r="J125" s="466">
        <v>125779</v>
      </c>
      <c r="K125" s="466">
        <v>125779</v>
      </c>
      <c r="L125" s="466">
        <v>0</v>
      </c>
      <c r="M125" s="466">
        <v>0</v>
      </c>
      <c r="N125" s="466">
        <v>0</v>
      </c>
      <c r="O125" s="466">
        <v>0</v>
      </c>
      <c r="P125" s="466">
        <v>0</v>
      </c>
      <c r="Q125" s="466">
        <v>0</v>
      </c>
    </row>
    <row r="126" spans="1:17" s="496" customFormat="1" ht="12" thickBot="1">
      <c r="A126" s="442"/>
      <c r="B126" s="442" t="s">
        <v>189</v>
      </c>
      <c r="C126" s="444"/>
      <c r="D126" s="442"/>
      <c r="E126" s="445"/>
      <c r="F126" s="446">
        <v>0</v>
      </c>
      <c r="G126" s="446">
        <v>0</v>
      </c>
      <c r="H126" s="446">
        <v>0</v>
      </c>
      <c r="I126" s="446">
        <v>0</v>
      </c>
      <c r="J126" s="446">
        <v>125779</v>
      </c>
      <c r="K126" s="446">
        <v>125779</v>
      </c>
      <c r="L126" s="446">
        <v>0</v>
      </c>
      <c r="M126" s="446">
        <v>0</v>
      </c>
      <c r="N126" s="446">
        <v>0</v>
      </c>
      <c r="O126" s="446">
        <v>0</v>
      </c>
      <c r="P126" s="446">
        <v>0</v>
      </c>
      <c r="Q126" s="446">
        <v>0</v>
      </c>
    </row>
    <row r="127" spans="1:17" ht="11.25">
      <c r="A127" s="434" t="s">
        <v>2</v>
      </c>
      <c r="B127" s="434">
        <v>2682</v>
      </c>
      <c r="C127" s="435" t="s">
        <v>204</v>
      </c>
      <c r="D127" s="434">
        <v>319011</v>
      </c>
      <c r="E127" s="436">
        <v>0</v>
      </c>
      <c r="F127" s="437">
        <v>0</v>
      </c>
      <c r="G127" s="437">
        <v>63602901</v>
      </c>
      <c r="H127" s="437">
        <v>33660766</v>
      </c>
      <c r="I127" s="437">
        <v>-29942135</v>
      </c>
      <c r="J127" s="437">
        <v>33570868.56</v>
      </c>
      <c r="K127" s="437">
        <v>33570868.56</v>
      </c>
      <c r="L127" s="437">
        <v>33570868.56</v>
      </c>
      <c r="M127" s="437">
        <v>30592392.44</v>
      </c>
      <c r="N127" s="437">
        <v>0</v>
      </c>
      <c r="O127" s="437">
        <v>0</v>
      </c>
      <c r="P127" s="437">
        <v>0</v>
      </c>
      <c r="Q127" s="437">
        <v>0</v>
      </c>
    </row>
    <row r="128" spans="1:17" ht="11.25">
      <c r="A128" s="438" t="s">
        <v>2</v>
      </c>
      <c r="B128" s="438">
        <v>2682</v>
      </c>
      <c r="C128" s="439" t="s">
        <v>204</v>
      </c>
      <c r="D128" s="438">
        <v>319016</v>
      </c>
      <c r="E128" s="440">
        <v>0</v>
      </c>
      <c r="F128" s="441">
        <v>0</v>
      </c>
      <c r="G128" s="441">
        <v>40000</v>
      </c>
      <c r="H128" s="441">
        <v>18000</v>
      </c>
      <c r="I128" s="441">
        <v>-22000</v>
      </c>
      <c r="J128" s="441">
        <v>0</v>
      </c>
      <c r="K128" s="441">
        <v>0</v>
      </c>
      <c r="L128" s="441">
        <v>0</v>
      </c>
      <c r="M128" s="441">
        <v>0</v>
      </c>
      <c r="N128" s="441">
        <v>0</v>
      </c>
      <c r="O128" s="441">
        <v>0</v>
      </c>
      <c r="P128" s="441">
        <v>0</v>
      </c>
      <c r="Q128" s="441">
        <v>0</v>
      </c>
    </row>
    <row r="129" spans="1:17" ht="11.25">
      <c r="A129" s="438" t="s">
        <v>2</v>
      </c>
      <c r="B129" s="438">
        <v>2682</v>
      </c>
      <c r="C129" s="439" t="s">
        <v>204</v>
      </c>
      <c r="D129" s="438">
        <v>339008</v>
      </c>
      <c r="E129" s="440">
        <v>0</v>
      </c>
      <c r="F129" s="441">
        <v>0</v>
      </c>
      <c r="G129" s="441">
        <v>2500000</v>
      </c>
      <c r="H129" s="441">
        <v>1200000</v>
      </c>
      <c r="I129" s="441">
        <v>-1300000</v>
      </c>
      <c r="J129" s="441">
        <v>1199999.94</v>
      </c>
      <c r="K129" s="441">
        <v>1199999.94</v>
      </c>
      <c r="L129" s="441">
        <v>1199999.94</v>
      </c>
      <c r="M129" s="441">
        <v>1199999.94</v>
      </c>
      <c r="N129" s="441">
        <v>0</v>
      </c>
      <c r="O129" s="441">
        <v>0</v>
      </c>
      <c r="P129" s="441">
        <v>0</v>
      </c>
      <c r="Q129" s="441">
        <v>0</v>
      </c>
    </row>
    <row r="130" spans="1:17" ht="11.25">
      <c r="A130" s="438" t="s">
        <v>2</v>
      </c>
      <c r="B130" s="438">
        <v>2682</v>
      </c>
      <c r="C130" s="439" t="s">
        <v>204</v>
      </c>
      <c r="D130" s="438">
        <v>339030</v>
      </c>
      <c r="E130" s="440">
        <v>0</v>
      </c>
      <c r="F130" s="441">
        <v>0</v>
      </c>
      <c r="G130" s="441">
        <v>5000000</v>
      </c>
      <c r="H130" s="441">
        <v>1708424</v>
      </c>
      <c r="I130" s="441">
        <v>-3291576</v>
      </c>
      <c r="J130" s="441">
        <v>1113588.08</v>
      </c>
      <c r="K130" s="441">
        <v>1113588.08</v>
      </c>
      <c r="L130" s="441">
        <v>1113588.08</v>
      </c>
      <c r="M130" s="441">
        <v>1037407.09</v>
      </c>
      <c r="N130" s="441">
        <v>0</v>
      </c>
      <c r="O130" s="441">
        <v>0</v>
      </c>
      <c r="P130" s="441">
        <v>0</v>
      </c>
      <c r="Q130" s="441">
        <v>0</v>
      </c>
    </row>
    <row r="131" spans="1:17" ht="11.25">
      <c r="A131" s="438" t="s">
        <v>2</v>
      </c>
      <c r="B131" s="438">
        <v>2682</v>
      </c>
      <c r="C131" s="439" t="s">
        <v>204</v>
      </c>
      <c r="D131" s="438">
        <v>339036</v>
      </c>
      <c r="E131" s="440">
        <v>0</v>
      </c>
      <c r="F131" s="441">
        <v>0</v>
      </c>
      <c r="G131" s="441">
        <v>15200000</v>
      </c>
      <c r="H131" s="441">
        <v>8666000</v>
      </c>
      <c r="I131" s="441">
        <v>-6534000</v>
      </c>
      <c r="J131" s="441">
        <v>7427998</v>
      </c>
      <c r="K131" s="441">
        <v>7427998</v>
      </c>
      <c r="L131" s="441">
        <v>7427998</v>
      </c>
      <c r="M131" s="441">
        <v>7427998</v>
      </c>
      <c r="N131" s="441">
        <v>0</v>
      </c>
      <c r="O131" s="441">
        <v>0</v>
      </c>
      <c r="P131" s="441">
        <v>0</v>
      </c>
      <c r="Q131" s="441">
        <v>0</v>
      </c>
    </row>
    <row r="132" spans="1:17" ht="11.25">
      <c r="A132" s="438" t="s">
        <v>2</v>
      </c>
      <c r="B132" s="438">
        <v>2682</v>
      </c>
      <c r="C132" s="439" t="s">
        <v>204</v>
      </c>
      <c r="D132" s="438">
        <v>339039</v>
      </c>
      <c r="E132" s="440">
        <v>0</v>
      </c>
      <c r="F132" s="441">
        <v>0</v>
      </c>
      <c r="G132" s="441">
        <v>12000000</v>
      </c>
      <c r="H132" s="441">
        <v>6454000</v>
      </c>
      <c r="I132" s="441">
        <v>-5546000</v>
      </c>
      <c r="J132" s="441">
        <v>5093566.16</v>
      </c>
      <c r="K132" s="441">
        <v>5093566.16</v>
      </c>
      <c r="L132" s="441">
        <v>5093566.16</v>
      </c>
      <c r="M132" s="441">
        <v>4248952.9</v>
      </c>
      <c r="N132" s="441">
        <v>0</v>
      </c>
      <c r="O132" s="441">
        <v>0</v>
      </c>
      <c r="P132" s="441">
        <v>0</v>
      </c>
      <c r="Q132" s="441">
        <v>0</v>
      </c>
    </row>
    <row r="133" spans="1:17" ht="11.25">
      <c r="A133" s="438" t="s">
        <v>2</v>
      </c>
      <c r="B133" s="438">
        <v>2682</v>
      </c>
      <c r="C133" s="439" t="s">
        <v>204</v>
      </c>
      <c r="D133" s="438">
        <v>339046</v>
      </c>
      <c r="E133" s="440">
        <v>0</v>
      </c>
      <c r="F133" s="441">
        <v>0</v>
      </c>
      <c r="G133" s="441">
        <v>3400000</v>
      </c>
      <c r="H133" s="441">
        <v>1967000</v>
      </c>
      <c r="I133" s="441">
        <v>-1433000</v>
      </c>
      <c r="J133" s="441">
        <v>1676728.9</v>
      </c>
      <c r="K133" s="441">
        <v>1676728.9</v>
      </c>
      <c r="L133" s="441">
        <v>1676728.9</v>
      </c>
      <c r="M133" s="441">
        <v>1676728.9</v>
      </c>
      <c r="N133" s="441">
        <v>0</v>
      </c>
      <c r="O133" s="441">
        <v>0</v>
      </c>
      <c r="P133" s="441">
        <v>0</v>
      </c>
      <c r="Q133" s="441">
        <v>0</v>
      </c>
    </row>
    <row r="134" spans="1:17" ht="11.25">
      <c r="A134" s="438" t="s">
        <v>2</v>
      </c>
      <c r="B134" s="438">
        <v>2682</v>
      </c>
      <c r="C134" s="439" t="s">
        <v>204</v>
      </c>
      <c r="D134" s="438">
        <v>449051</v>
      </c>
      <c r="E134" s="440">
        <v>0</v>
      </c>
      <c r="F134" s="441">
        <v>0</v>
      </c>
      <c r="G134" s="441">
        <v>2400000</v>
      </c>
      <c r="H134" s="441">
        <v>0</v>
      </c>
      <c r="I134" s="441">
        <v>-2400000</v>
      </c>
      <c r="J134" s="441">
        <v>0</v>
      </c>
      <c r="K134" s="441">
        <v>0</v>
      </c>
      <c r="L134" s="441">
        <v>0</v>
      </c>
      <c r="M134" s="441">
        <v>0</v>
      </c>
      <c r="N134" s="441">
        <v>0</v>
      </c>
      <c r="O134" s="441">
        <v>0</v>
      </c>
      <c r="P134" s="441">
        <v>0</v>
      </c>
      <c r="Q134" s="441">
        <v>0</v>
      </c>
    </row>
    <row r="135" spans="1:17" ht="11.25">
      <c r="A135" s="438" t="s">
        <v>2</v>
      </c>
      <c r="B135" s="438">
        <v>2682</v>
      </c>
      <c r="C135" s="439" t="s">
        <v>204</v>
      </c>
      <c r="D135" s="438">
        <v>449052</v>
      </c>
      <c r="E135" s="440">
        <v>0</v>
      </c>
      <c r="F135" s="441">
        <v>0</v>
      </c>
      <c r="G135" s="441">
        <v>2000000</v>
      </c>
      <c r="H135" s="441">
        <v>0</v>
      </c>
      <c r="I135" s="441">
        <v>-2000000</v>
      </c>
      <c r="J135" s="441">
        <v>0</v>
      </c>
      <c r="K135" s="441">
        <v>0</v>
      </c>
      <c r="L135" s="441">
        <v>0</v>
      </c>
      <c r="M135" s="441">
        <v>0</v>
      </c>
      <c r="N135" s="441">
        <v>0</v>
      </c>
      <c r="O135" s="441">
        <v>0</v>
      </c>
      <c r="P135" s="441">
        <v>0</v>
      </c>
      <c r="Q135" s="441">
        <v>0</v>
      </c>
    </row>
    <row r="136" spans="1:17" ht="11.25">
      <c r="A136" s="438" t="s">
        <v>173</v>
      </c>
      <c r="B136" s="438">
        <v>2682</v>
      </c>
      <c r="C136" s="439" t="s">
        <v>204</v>
      </c>
      <c r="D136" s="438">
        <v>319011</v>
      </c>
      <c r="E136" s="440">
        <v>0</v>
      </c>
      <c r="F136" s="441">
        <v>0</v>
      </c>
      <c r="G136" s="441">
        <v>0</v>
      </c>
      <c r="H136" s="441">
        <v>29942136</v>
      </c>
      <c r="I136" s="441">
        <v>29942136</v>
      </c>
      <c r="J136" s="441">
        <v>27862391.44</v>
      </c>
      <c r="K136" s="441">
        <v>27862391.44</v>
      </c>
      <c r="L136" s="441">
        <v>20171641.41</v>
      </c>
      <c r="M136" s="441">
        <v>15069468.07</v>
      </c>
      <c r="N136" s="441">
        <v>0</v>
      </c>
      <c r="O136" s="441">
        <v>0</v>
      </c>
      <c r="P136" s="441">
        <v>0</v>
      </c>
      <c r="Q136" s="441">
        <v>0</v>
      </c>
    </row>
    <row r="137" spans="1:17" ht="11.25">
      <c r="A137" s="438" t="s">
        <v>173</v>
      </c>
      <c r="B137" s="438">
        <v>2682</v>
      </c>
      <c r="C137" s="439" t="s">
        <v>204</v>
      </c>
      <c r="D137" s="438">
        <v>319016</v>
      </c>
      <c r="E137" s="440">
        <v>0</v>
      </c>
      <c r="F137" s="441">
        <v>0</v>
      </c>
      <c r="G137" s="441">
        <v>0</v>
      </c>
      <c r="H137" s="441">
        <v>33000</v>
      </c>
      <c r="I137" s="441">
        <v>33000</v>
      </c>
      <c r="J137" s="441">
        <v>33000</v>
      </c>
      <c r="K137" s="441">
        <v>0</v>
      </c>
      <c r="L137" s="441">
        <v>0</v>
      </c>
      <c r="M137" s="441">
        <v>0</v>
      </c>
      <c r="N137" s="441">
        <v>33000</v>
      </c>
      <c r="O137" s="441">
        <v>0</v>
      </c>
      <c r="P137" s="441">
        <v>0</v>
      </c>
      <c r="Q137" s="441">
        <v>0</v>
      </c>
    </row>
    <row r="138" spans="1:17" ht="11.25">
      <c r="A138" s="438" t="s">
        <v>173</v>
      </c>
      <c r="B138" s="438">
        <v>2682</v>
      </c>
      <c r="C138" s="439" t="s">
        <v>204</v>
      </c>
      <c r="D138" s="438">
        <v>339008</v>
      </c>
      <c r="E138" s="440">
        <v>0</v>
      </c>
      <c r="F138" s="441">
        <v>0</v>
      </c>
      <c r="G138" s="441">
        <v>0</v>
      </c>
      <c r="H138" s="441">
        <v>1300000</v>
      </c>
      <c r="I138" s="441">
        <v>1300000</v>
      </c>
      <c r="J138" s="441">
        <v>1000000.06</v>
      </c>
      <c r="K138" s="441">
        <v>1000000.06</v>
      </c>
      <c r="L138" s="441">
        <v>669307.77</v>
      </c>
      <c r="M138" s="441">
        <v>485321.75</v>
      </c>
      <c r="N138" s="441">
        <v>0</v>
      </c>
      <c r="O138" s="441">
        <v>0</v>
      </c>
      <c r="P138" s="441">
        <v>0</v>
      </c>
      <c r="Q138" s="441">
        <v>0</v>
      </c>
    </row>
    <row r="139" spans="1:17" ht="11.25">
      <c r="A139" s="438" t="s">
        <v>173</v>
      </c>
      <c r="B139" s="438">
        <v>2682</v>
      </c>
      <c r="C139" s="439" t="s">
        <v>204</v>
      </c>
      <c r="D139" s="438">
        <v>339030</v>
      </c>
      <c r="E139" s="440">
        <v>0</v>
      </c>
      <c r="F139" s="441">
        <v>0</v>
      </c>
      <c r="G139" s="441">
        <v>0</v>
      </c>
      <c r="H139" s="441">
        <v>3008576</v>
      </c>
      <c r="I139" s="441">
        <v>3008576</v>
      </c>
      <c r="J139" s="441">
        <v>1716411.92</v>
      </c>
      <c r="K139" s="441">
        <v>1633629.91</v>
      </c>
      <c r="L139" s="441">
        <v>462529.97</v>
      </c>
      <c r="M139" s="441">
        <v>11841.63</v>
      </c>
      <c r="N139" s="441">
        <v>82782.01</v>
      </c>
      <c r="O139" s="441">
        <v>0</v>
      </c>
      <c r="P139" s="441">
        <v>0</v>
      </c>
      <c r="Q139" s="441">
        <v>0</v>
      </c>
    </row>
    <row r="140" spans="1:17" ht="11.25">
      <c r="A140" s="438" t="s">
        <v>173</v>
      </c>
      <c r="B140" s="438">
        <v>2682</v>
      </c>
      <c r="C140" s="439" t="s">
        <v>204</v>
      </c>
      <c r="D140" s="438">
        <v>339036</v>
      </c>
      <c r="E140" s="440">
        <v>0</v>
      </c>
      <c r="F140" s="441">
        <v>0</v>
      </c>
      <c r="G140" s="441">
        <v>0</v>
      </c>
      <c r="H140" s="441">
        <v>5296000</v>
      </c>
      <c r="I140" s="441">
        <v>5296000</v>
      </c>
      <c r="J140" s="441">
        <v>4952002</v>
      </c>
      <c r="K140" s="441">
        <v>4952000</v>
      </c>
      <c r="L140" s="441">
        <v>4693317.38</v>
      </c>
      <c r="M140" s="441">
        <v>3544482.47</v>
      </c>
      <c r="N140" s="441">
        <v>2</v>
      </c>
      <c r="O140" s="441">
        <v>0</v>
      </c>
      <c r="P140" s="441">
        <v>0</v>
      </c>
      <c r="Q140" s="441">
        <v>0</v>
      </c>
    </row>
    <row r="141" spans="1:17" ht="11.25">
      <c r="A141" s="438" t="s">
        <v>173</v>
      </c>
      <c r="B141" s="438">
        <v>2682</v>
      </c>
      <c r="C141" s="439" t="s">
        <v>204</v>
      </c>
      <c r="D141" s="438">
        <v>339039</v>
      </c>
      <c r="E141" s="440">
        <v>0</v>
      </c>
      <c r="F141" s="441">
        <v>0</v>
      </c>
      <c r="G141" s="441">
        <v>0</v>
      </c>
      <c r="H141" s="441">
        <v>4624000</v>
      </c>
      <c r="I141" s="441">
        <v>4624000</v>
      </c>
      <c r="J141" s="441">
        <v>4126433.84</v>
      </c>
      <c r="K141" s="441">
        <v>3730960.5</v>
      </c>
      <c r="L141" s="441">
        <v>1965749.92</v>
      </c>
      <c r="M141" s="441">
        <v>983260.19</v>
      </c>
      <c r="N141" s="441">
        <v>395473.34</v>
      </c>
      <c r="O141" s="441">
        <v>0</v>
      </c>
      <c r="P141" s="441">
        <v>0</v>
      </c>
      <c r="Q141" s="441">
        <v>0</v>
      </c>
    </row>
    <row r="142" spans="1:17" ht="11.25">
      <c r="A142" s="438" t="s">
        <v>173</v>
      </c>
      <c r="B142" s="438">
        <v>2682</v>
      </c>
      <c r="C142" s="439" t="s">
        <v>204</v>
      </c>
      <c r="D142" s="438">
        <v>339046</v>
      </c>
      <c r="E142" s="440">
        <v>0</v>
      </c>
      <c r="F142" s="441">
        <v>0</v>
      </c>
      <c r="G142" s="441">
        <v>0</v>
      </c>
      <c r="H142" s="441">
        <v>1152000</v>
      </c>
      <c r="I142" s="441">
        <v>1152000</v>
      </c>
      <c r="J142" s="441">
        <v>1133271.1</v>
      </c>
      <c r="K142" s="441">
        <v>1133271.1</v>
      </c>
      <c r="L142" s="441">
        <v>1107105.21</v>
      </c>
      <c r="M142" s="441">
        <v>830639.21</v>
      </c>
      <c r="N142" s="441">
        <v>0</v>
      </c>
      <c r="O142" s="441">
        <v>0</v>
      </c>
      <c r="P142" s="441">
        <v>0</v>
      </c>
      <c r="Q142" s="441">
        <v>0</v>
      </c>
    </row>
    <row r="143" spans="1:17" ht="11.25">
      <c r="A143" s="438" t="s">
        <v>173</v>
      </c>
      <c r="B143" s="438">
        <v>2682</v>
      </c>
      <c r="C143" s="439" t="s">
        <v>204</v>
      </c>
      <c r="D143" s="438">
        <v>449051</v>
      </c>
      <c r="E143" s="440">
        <v>0</v>
      </c>
      <c r="F143" s="441">
        <v>0</v>
      </c>
      <c r="G143" s="441">
        <v>0</v>
      </c>
      <c r="H143" s="441">
        <v>2400000</v>
      </c>
      <c r="I143" s="441">
        <v>2400000</v>
      </c>
      <c r="J143" s="441">
        <v>0</v>
      </c>
      <c r="K143" s="441">
        <v>0</v>
      </c>
      <c r="L143" s="441">
        <v>0</v>
      </c>
      <c r="M143" s="441">
        <v>0</v>
      </c>
      <c r="N143" s="441">
        <v>0</v>
      </c>
      <c r="O143" s="441">
        <v>0</v>
      </c>
      <c r="P143" s="441">
        <v>0</v>
      </c>
      <c r="Q143" s="441">
        <v>0</v>
      </c>
    </row>
    <row r="144" spans="1:17" ht="11.25">
      <c r="A144" s="438" t="s">
        <v>173</v>
      </c>
      <c r="B144" s="438">
        <v>2682</v>
      </c>
      <c r="C144" s="439" t="s">
        <v>204</v>
      </c>
      <c r="D144" s="438">
        <v>449052</v>
      </c>
      <c r="E144" s="440">
        <v>0</v>
      </c>
      <c r="F144" s="441">
        <v>0</v>
      </c>
      <c r="G144" s="441">
        <v>0</v>
      </c>
      <c r="H144" s="441">
        <v>2000000</v>
      </c>
      <c r="I144" s="441">
        <v>2000000</v>
      </c>
      <c r="J144" s="441">
        <v>0</v>
      </c>
      <c r="K144" s="441">
        <v>0</v>
      </c>
      <c r="L144" s="441">
        <v>0</v>
      </c>
      <c r="M144" s="441">
        <v>0</v>
      </c>
      <c r="N144" s="441">
        <v>0</v>
      </c>
      <c r="O144" s="441">
        <v>0</v>
      </c>
      <c r="P144" s="441">
        <v>0</v>
      </c>
      <c r="Q144" s="441">
        <v>0</v>
      </c>
    </row>
    <row r="145" spans="1:17" s="496" customFormat="1" ht="12" thickBot="1">
      <c r="A145" s="442"/>
      <c r="B145" s="442" t="s">
        <v>15</v>
      </c>
      <c r="C145" s="444"/>
      <c r="D145" s="442"/>
      <c r="E145" s="445"/>
      <c r="F145" s="446">
        <v>0</v>
      </c>
      <c r="G145" s="446">
        <v>106142901</v>
      </c>
      <c r="H145" s="446">
        <v>103429902</v>
      </c>
      <c r="I145" s="446">
        <v>-2712999</v>
      </c>
      <c r="J145" s="446">
        <v>90906260</v>
      </c>
      <c r="K145" s="446">
        <v>90395002.64999999</v>
      </c>
      <c r="L145" s="446">
        <v>79152401.29999998</v>
      </c>
      <c r="M145" s="446">
        <v>67108492.589999996</v>
      </c>
      <c r="N145" s="446">
        <v>511257.35</v>
      </c>
      <c r="O145" s="446">
        <v>0</v>
      </c>
      <c r="P145" s="446">
        <v>0</v>
      </c>
      <c r="Q145" s="446">
        <v>0</v>
      </c>
    </row>
    <row r="146" spans="1:17" ht="11.25">
      <c r="A146" s="434" t="s">
        <v>174</v>
      </c>
      <c r="B146" s="434">
        <v>2156</v>
      </c>
      <c r="C146" s="435" t="s">
        <v>131</v>
      </c>
      <c r="D146" s="434">
        <v>339018</v>
      </c>
      <c r="E146" s="436">
        <v>0</v>
      </c>
      <c r="F146" s="437">
        <v>0</v>
      </c>
      <c r="G146" s="437">
        <v>0</v>
      </c>
      <c r="H146" s="437">
        <v>1357800</v>
      </c>
      <c r="I146" s="437">
        <v>1357800</v>
      </c>
      <c r="J146" s="437">
        <v>1048801</v>
      </c>
      <c r="K146" s="437">
        <v>1048801</v>
      </c>
      <c r="L146" s="437">
        <v>776872.91</v>
      </c>
      <c r="M146" s="437">
        <v>397974.91</v>
      </c>
      <c r="N146" s="437">
        <v>0</v>
      </c>
      <c r="O146" s="437">
        <v>0</v>
      </c>
      <c r="P146" s="437">
        <v>0</v>
      </c>
      <c r="Q146" s="437">
        <v>0</v>
      </c>
    </row>
    <row r="147" spans="1:17" ht="11.25">
      <c r="A147" s="438" t="s">
        <v>174</v>
      </c>
      <c r="B147" s="438">
        <v>2156</v>
      </c>
      <c r="C147" s="439" t="s">
        <v>131</v>
      </c>
      <c r="D147" s="438">
        <v>339030</v>
      </c>
      <c r="E147" s="440">
        <v>0</v>
      </c>
      <c r="F147" s="441">
        <v>0</v>
      </c>
      <c r="G147" s="441">
        <v>0</v>
      </c>
      <c r="H147" s="441">
        <v>21413</v>
      </c>
      <c r="I147" s="441">
        <v>21413</v>
      </c>
      <c r="J147" s="441">
        <v>0</v>
      </c>
      <c r="K147" s="441">
        <v>0</v>
      </c>
      <c r="L147" s="441">
        <v>0</v>
      </c>
      <c r="M147" s="441">
        <v>0</v>
      </c>
      <c r="N147" s="441">
        <v>0</v>
      </c>
      <c r="O147" s="441">
        <v>0</v>
      </c>
      <c r="P147" s="441">
        <v>0</v>
      </c>
      <c r="Q147" s="441">
        <v>0</v>
      </c>
    </row>
    <row r="148" spans="1:17" ht="11.25">
      <c r="A148" s="438" t="s">
        <v>174</v>
      </c>
      <c r="B148" s="438">
        <v>2156</v>
      </c>
      <c r="C148" s="439" t="s">
        <v>131</v>
      </c>
      <c r="D148" s="438">
        <v>339032</v>
      </c>
      <c r="E148" s="440">
        <v>0</v>
      </c>
      <c r="F148" s="441">
        <v>0</v>
      </c>
      <c r="G148" s="441">
        <v>0</v>
      </c>
      <c r="H148" s="441">
        <v>250000</v>
      </c>
      <c r="I148" s="441">
        <v>250000</v>
      </c>
      <c r="J148" s="441">
        <v>0</v>
      </c>
      <c r="K148" s="441">
        <v>0</v>
      </c>
      <c r="L148" s="441">
        <v>0</v>
      </c>
      <c r="M148" s="441">
        <v>0</v>
      </c>
      <c r="N148" s="441">
        <v>0</v>
      </c>
      <c r="O148" s="441">
        <v>0</v>
      </c>
      <c r="P148" s="441">
        <v>0</v>
      </c>
      <c r="Q148" s="441">
        <v>0</v>
      </c>
    </row>
    <row r="149" spans="1:17" ht="11.25">
      <c r="A149" s="438" t="s">
        <v>174</v>
      </c>
      <c r="B149" s="438">
        <v>2156</v>
      </c>
      <c r="C149" s="439" t="s">
        <v>131</v>
      </c>
      <c r="D149" s="438">
        <v>339039</v>
      </c>
      <c r="E149" s="440">
        <v>0</v>
      </c>
      <c r="F149" s="441">
        <v>0</v>
      </c>
      <c r="G149" s="441">
        <v>0</v>
      </c>
      <c r="H149" s="441">
        <v>587</v>
      </c>
      <c r="I149" s="441">
        <v>587</v>
      </c>
      <c r="J149" s="441">
        <v>0</v>
      </c>
      <c r="K149" s="441">
        <v>0</v>
      </c>
      <c r="L149" s="441">
        <v>0</v>
      </c>
      <c r="M149" s="441">
        <v>0</v>
      </c>
      <c r="N149" s="441">
        <v>0</v>
      </c>
      <c r="O149" s="441">
        <v>0</v>
      </c>
      <c r="P149" s="441">
        <v>0</v>
      </c>
      <c r="Q149" s="441">
        <v>0</v>
      </c>
    </row>
    <row r="150" spans="1:17" ht="11.25">
      <c r="A150" s="438" t="s">
        <v>174</v>
      </c>
      <c r="B150" s="438">
        <v>2156</v>
      </c>
      <c r="C150" s="439" t="s">
        <v>131</v>
      </c>
      <c r="D150" s="438">
        <v>449052</v>
      </c>
      <c r="E150" s="440">
        <v>0</v>
      </c>
      <c r="F150" s="441">
        <v>0</v>
      </c>
      <c r="G150" s="441">
        <v>0</v>
      </c>
      <c r="H150" s="441">
        <v>97000</v>
      </c>
      <c r="I150" s="441">
        <v>97000</v>
      </c>
      <c r="J150" s="441">
        <v>0</v>
      </c>
      <c r="K150" s="441">
        <v>0</v>
      </c>
      <c r="L150" s="441">
        <v>0</v>
      </c>
      <c r="M150" s="441">
        <v>0</v>
      </c>
      <c r="N150" s="441">
        <v>0</v>
      </c>
      <c r="O150" s="441">
        <v>0</v>
      </c>
      <c r="P150" s="441">
        <v>0</v>
      </c>
      <c r="Q150" s="441">
        <v>0</v>
      </c>
    </row>
    <row r="151" spans="1:17" s="496" customFormat="1" ht="12" thickBot="1">
      <c r="A151" s="442"/>
      <c r="B151" s="442" t="s">
        <v>4</v>
      </c>
      <c r="C151" s="444"/>
      <c r="D151" s="442"/>
      <c r="E151" s="445"/>
      <c r="F151" s="446">
        <v>0</v>
      </c>
      <c r="G151" s="446">
        <v>0</v>
      </c>
      <c r="H151" s="446">
        <v>1726800</v>
      </c>
      <c r="I151" s="446">
        <v>1726800</v>
      </c>
      <c r="J151" s="446">
        <v>1048801</v>
      </c>
      <c r="K151" s="446">
        <v>1048801</v>
      </c>
      <c r="L151" s="446">
        <v>776872.91</v>
      </c>
      <c r="M151" s="446">
        <v>397974.91</v>
      </c>
      <c r="N151" s="446">
        <v>0</v>
      </c>
      <c r="O151" s="446">
        <v>0</v>
      </c>
      <c r="P151" s="446">
        <v>0</v>
      </c>
      <c r="Q151" s="446">
        <v>0</v>
      </c>
    </row>
    <row r="152" spans="1:17" ht="11.25">
      <c r="A152" s="434" t="s">
        <v>53</v>
      </c>
      <c r="B152" s="434">
        <v>2153</v>
      </c>
      <c r="C152" s="435" t="s">
        <v>205</v>
      </c>
      <c r="D152" s="434">
        <v>339018</v>
      </c>
      <c r="E152" s="436">
        <v>0</v>
      </c>
      <c r="F152" s="437">
        <v>0</v>
      </c>
      <c r="G152" s="437">
        <v>1000000</v>
      </c>
      <c r="H152" s="437">
        <v>1596000</v>
      </c>
      <c r="I152" s="437">
        <v>596000</v>
      </c>
      <c r="J152" s="437">
        <v>1330000</v>
      </c>
      <c r="K152" s="437">
        <v>1330000</v>
      </c>
      <c r="L152" s="437">
        <v>1194192.59</v>
      </c>
      <c r="M152" s="437">
        <v>1194192.59</v>
      </c>
      <c r="N152" s="437">
        <v>0</v>
      </c>
      <c r="O152" s="437">
        <v>0</v>
      </c>
      <c r="P152" s="437">
        <v>0</v>
      </c>
      <c r="Q152" s="437">
        <v>0</v>
      </c>
    </row>
    <row r="153" spans="1:17" ht="11.25">
      <c r="A153" s="438" t="s">
        <v>53</v>
      </c>
      <c r="B153" s="438">
        <v>2153</v>
      </c>
      <c r="C153" s="439" t="s">
        <v>205</v>
      </c>
      <c r="D153" s="438">
        <v>339020</v>
      </c>
      <c r="E153" s="440">
        <v>0</v>
      </c>
      <c r="F153" s="441">
        <v>0</v>
      </c>
      <c r="G153" s="441">
        <v>14125181</v>
      </c>
      <c r="H153" s="441">
        <v>13529181</v>
      </c>
      <c r="I153" s="441">
        <v>-596000</v>
      </c>
      <c r="J153" s="441">
        <v>10450000</v>
      </c>
      <c r="K153" s="441">
        <v>10450000</v>
      </c>
      <c r="L153" s="441">
        <v>9639448.3</v>
      </c>
      <c r="M153" s="441">
        <v>8675737.57</v>
      </c>
      <c r="N153" s="441">
        <v>0</v>
      </c>
      <c r="O153" s="441">
        <v>0</v>
      </c>
      <c r="P153" s="441">
        <v>0</v>
      </c>
      <c r="Q153" s="441">
        <v>0</v>
      </c>
    </row>
    <row r="154" spans="1:17" s="496" customFormat="1" ht="12" thickBot="1">
      <c r="A154" s="506"/>
      <c r="B154" s="506" t="s">
        <v>81</v>
      </c>
      <c r="C154" s="507"/>
      <c r="D154" s="506"/>
      <c r="E154" s="508"/>
      <c r="F154" s="468">
        <v>0</v>
      </c>
      <c r="G154" s="468">
        <v>15125181</v>
      </c>
      <c r="H154" s="468">
        <v>15125181</v>
      </c>
      <c r="I154" s="468">
        <v>0</v>
      </c>
      <c r="J154" s="468">
        <v>11780000</v>
      </c>
      <c r="K154" s="468">
        <v>11780000</v>
      </c>
      <c r="L154" s="468">
        <v>10833640.89</v>
      </c>
      <c r="M154" s="468">
        <v>9869930.16</v>
      </c>
      <c r="N154" s="468">
        <v>0</v>
      </c>
      <c r="O154" s="468">
        <v>0</v>
      </c>
      <c r="P154" s="468">
        <v>0</v>
      </c>
      <c r="Q154" s="468">
        <v>0</v>
      </c>
    </row>
    <row r="155" spans="1:17" s="496" customFormat="1" ht="12.75" thickBot="1" thickTop="1">
      <c r="A155" s="512"/>
      <c r="B155" s="512" t="s">
        <v>157</v>
      </c>
      <c r="C155" s="513"/>
      <c r="D155" s="512"/>
      <c r="E155" s="514"/>
      <c r="F155" s="515">
        <v>979276287</v>
      </c>
      <c r="G155" s="515">
        <v>590933662</v>
      </c>
      <c r="H155" s="515">
        <v>586549571</v>
      </c>
      <c r="I155" s="515">
        <v>-4384091</v>
      </c>
      <c r="J155" s="515">
        <v>456457582</v>
      </c>
      <c r="K155" s="515">
        <v>448822547.31999993</v>
      </c>
      <c r="L155" s="515">
        <v>415791878.36</v>
      </c>
      <c r="M155" s="515">
        <v>367040082.79999995</v>
      </c>
      <c r="N155" s="515">
        <v>7635034.680000002</v>
      </c>
      <c r="O155" s="515">
        <v>113670946</v>
      </c>
      <c r="P155" s="515">
        <v>54303482</v>
      </c>
      <c r="Q155" s="515">
        <v>59367464</v>
      </c>
    </row>
    <row r="156" spans="1:33" ht="12" thickTop="1">
      <c r="A156" s="638" t="s">
        <v>16</v>
      </c>
      <c r="B156" s="638"/>
      <c r="C156" s="638"/>
      <c r="D156" s="638"/>
      <c r="E156" s="454">
        <v>0</v>
      </c>
      <c r="F156" s="455">
        <v>788706078</v>
      </c>
      <c r="G156" s="455">
        <v>290326853</v>
      </c>
      <c r="H156" s="455">
        <v>286928961</v>
      </c>
      <c r="I156" s="455">
        <v>-3397892</v>
      </c>
      <c r="J156" s="455">
        <v>236261982</v>
      </c>
      <c r="K156" s="455">
        <v>234985680.13999996</v>
      </c>
      <c r="L156" s="455">
        <v>226743121.59</v>
      </c>
      <c r="M156" s="455">
        <v>193002755.04999998</v>
      </c>
      <c r="N156" s="455">
        <v>1276301.86</v>
      </c>
      <c r="O156" s="455">
        <v>50666979</v>
      </c>
      <c r="P156" s="455">
        <v>16003482</v>
      </c>
      <c r="Q156" s="455">
        <v>34663497</v>
      </c>
      <c r="R156" s="478"/>
      <c r="S156" s="478"/>
      <c r="T156" s="478"/>
      <c r="U156" s="478"/>
      <c r="V156" s="478"/>
      <c r="W156" s="478"/>
      <c r="X156" s="478"/>
      <c r="Y156" s="478"/>
      <c r="Z156" s="478"/>
      <c r="AA156" s="478"/>
      <c r="AB156" s="478"/>
      <c r="AC156" s="478"/>
      <c r="AD156" s="478"/>
      <c r="AE156" s="478"/>
      <c r="AF156" s="478"/>
      <c r="AG156" s="478"/>
    </row>
    <row r="157" spans="1:33" ht="11.25">
      <c r="A157" s="639"/>
      <c r="B157" s="639"/>
      <c r="C157" s="639"/>
      <c r="D157" s="639"/>
      <c r="E157" s="457">
        <v>1</v>
      </c>
      <c r="F157" s="441">
        <v>0</v>
      </c>
      <c r="G157" s="441">
        <v>14500000</v>
      </c>
      <c r="H157" s="441">
        <v>14500000</v>
      </c>
      <c r="I157" s="441">
        <v>0</v>
      </c>
      <c r="J157" s="441">
        <v>0</v>
      </c>
      <c r="K157" s="441">
        <v>0</v>
      </c>
      <c r="L157" s="441">
        <v>0</v>
      </c>
      <c r="M157" s="441">
        <v>0</v>
      </c>
      <c r="N157" s="441">
        <v>0</v>
      </c>
      <c r="O157" s="441">
        <v>14500000</v>
      </c>
      <c r="P157" s="441">
        <v>14500000</v>
      </c>
      <c r="Q157" s="441">
        <v>0</v>
      </c>
      <c r="R157" s="478"/>
      <c r="S157" s="478"/>
      <c r="T157" s="478"/>
      <c r="U157" s="478"/>
      <c r="V157" s="478"/>
      <c r="W157" s="478"/>
      <c r="X157" s="478"/>
      <c r="Y157" s="478"/>
      <c r="Z157" s="478"/>
      <c r="AA157" s="478"/>
      <c r="AB157" s="478"/>
      <c r="AC157" s="478"/>
      <c r="AD157" s="478"/>
      <c r="AE157" s="478"/>
      <c r="AF157" s="478"/>
      <c r="AG157" s="478"/>
    </row>
    <row r="158" spans="1:33" ht="11.25">
      <c r="A158" s="639"/>
      <c r="B158" s="639"/>
      <c r="C158" s="639"/>
      <c r="D158" s="639"/>
      <c r="E158" s="457">
        <v>10</v>
      </c>
      <c r="F158" s="441">
        <v>132838988</v>
      </c>
      <c r="G158" s="441">
        <v>116151750</v>
      </c>
      <c r="H158" s="441">
        <v>116151750</v>
      </c>
      <c r="I158" s="441">
        <v>0</v>
      </c>
      <c r="J158" s="441">
        <v>81141484</v>
      </c>
      <c r="K158" s="441">
        <v>79173434.45000002</v>
      </c>
      <c r="L158" s="441">
        <v>71734728.24000001</v>
      </c>
      <c r="M158" s="441">
        <v>71317966.43</v>
      </c>
      <c r="N158" s="441">
        <v>1968049.55</v>
      </c>
      <c r="O158" s="441">
        <v>35010266</v>
      </c>
      <c r="P158" s="441">
        <v>15259492</v>
      </c>
      <c r="Q158" s="441">
        <v>19750774</v>
      </c>
      <c r="R158" s="478"/>
      <c r="S158" s="478"/>
      <c r="T158" s="478"/>
      <c r="U158" s="478"/>
      <c r="V158" s="478"/>
      <c r="W158" s="478"/>
      <c r="X158" s="478"/>
      <c r="Y158" s="478"/>
      <c r="Z158" s="478"/>
      <c r="AA158" s="478"/>
      <c r="AB158" s="478"/>
      <c r="AC158" s="478"/>
      <c r="AD158" s="478"/>
      <c r="AE158" s="478"/>
      <c r="AF158" s="478"/>
      <c r="AG158" s="478"/>
    </row>
    <row r="159" spans="1:33" ht="11.25">
      <c r="A159" s="639"/>
      <c r="B159" s="639"/>
      <c r="C159" s="639"/>
      <c r="D159" s="639"/>
      <c r="E159" s="457">
        <v>13</v>
      </c>
      <c r="F159" s="441">
        <v>24686977</v>
      </c>
      <c r="G159" s="441">
        <v>24686977</v>
      </c>
      <c r="H159" s="441">
        <v>24686977</v>
      </c>
      <c r="I159" s="441">
        <v>0</v>
      </c>
      <c r="J159" s="441">
        <v>14592784</v>
      </c>
      <c r="K159" s="441">
        <v>11982076.83</v>
      </c>
      <c r="L159" s="441">
        <v>10781876.31</v>
      </c>
      <c r="M159" s="441">
        <v>9929989.730000002</v>
      </c>
      <c r="N159" s="441">
        <v>2610707.17</v>
      </c>
      <c r="O159" s="441">
        <v>10094193</v>
      </c>
      <c r="P159" s="441">
        <v>7000000</v>
      </c>
      <c r="Q159" s="441">
        <v>3094193</v>
      </c>
      <c r="R159" s="478"/>
      <c r="S159" s="478"/>
      <c r="T159" s="478"/>
      <c r="U159" s="478"/>
      <c r="V159" s="478"/>
      <c r="W159" s="478"/>
      <c r="X159" s="478"/>
      <c r="Y159" s="478"/>
      <c r="Z159" s="478"/>
      <c r="AA159" s="478"/>
      <c r="AB159" s="478"/>
      <c r="AC159" s="478"/>
      <c r="AD159" s="478"/>
      <c r="AE159" s="478"/>
      <c r="AF159" s="478"/>
      <c r="AG159" s="478"/>
    </row>
    <row r="160" spans="1:33" ht="11.25">
      <c r="A160" s="639"/>
      <c r="B160" s="639"/>
      <c r="C160" s="639"/>
      <c r="D160" s="639"/>
      <c r="E160" s="457">
        <v>22</v>
      </c>
      <c r="F160" s="441">
        <v>0</v>
      </c>
      <c r="G160" s="441">
        <v>0</v>
      </c>
      <c r="H160" s="441">
        <v>0</v>
      </c>
      <c r="I160" s="441">
        <v>0</v>
      </c>
      <c r="J160" s="441">
        <v>0</v>
      </c>
      <c r="K160" s="441">
        <v>0</v>
      </c>
      <c r="L160" s="441">
        <v>0</v>
      </c>
      <c r="M160" s="441">
        <v>0</v>
      </c>
      <c r="N160" s="441">
        <v>0</v>
      </c>
      <c r="O160" s="441">
        <v>0</v>
      </c>
      <c r="P160" s="441">
        <v>0</v>
      </c>
      <c r="Q160" s="441">
        <v>0</v>
      </c>
      <c r="R160" s="478"/>
      <c r="S160" s="478"/>
      <c r="T160" s="478"/>
      <c r="U160" s="478"/>
      <c r="V160" s="478"/>
      <c r="W160" s="478"/>
      <c r="X160" s="478"/>
      <c r="Y160" s="478"/>
      <c r="Z160" s="478"/>
      <c r="AA160" s="478"/>
      <c r="AB160" s="478"/>
      <c r="AC160" s="478"/>
      <c r="AD160" s="478"/>
      <c r="AE160" s="478"/>
      <c r="AF160" s="478"/>
      <c r="AG160" s="478"/>
    </row>
    <row r="161" spans="1:33" ht="11.25">
      <c r="A161" s="639"/>
      <c r="B161" s="639"/>
      <c r="C161" s="639"/>
      <c r="D161" s="639"/>
      <c r="E161" s="458">
        <v>25</v>
      </c>
      <c r="F161" s="441">
        <v>33044244</v>
      </c>
      <c r="G161" s="441">
        <v>24000000</v>
      </c>
      <c r="H161" s="441">
        <v>24000000</v>
      </c>
      <c r="I161" s="441">
        <v>0</v>
      </c>
      <c r="J161" s="441">
        <v>20600492</v>
      </c>
      <c r="K161" s="441">
        <v>19331773.25</v>
      </c>
      <c r="L161" s="441">
        <v>15769237.120000001</v>
      </c>
      <c r="M161" s="441">
        <v>15412973.93</v>
      </c>
      <c r="N161" s="441">
        <v>1268718.75</v>
      </c>
      <c r="O161" s="441">
        <v>3399508</v>
      </c>
      <c r="P161" s="441">
        <v>1540508</v>
      </c>
      <c r="Q161" s="441">
        <v>1859000</v>
      </c>
      <c r="R161" s="478"/>
      <c r="S161" s="478"/>
      <c r="T161" s="478"/>
      <c r="U161" s="478"/>
      <c r="V161" s="478"/>
      <c r="W161" s="478"/>
      <c r="X161" s="478"/>
      <c r="Y161" s="478"/>
      <c r="Z161" s="478"/>
      <c r="AA161" s="478"/>
      <c r="AB161" s="478"/>
      <c r="AC161" s="478"/>
      <c r="AD161" s="478"/>
      <c r="AE161" s="478"/>
      <c r="AF161" s="478"/>
      <c r="AG161" s="478"/>
    </row>
    <row r="162" spans="1:33" s="496" customFormat="1" ht="12" thickBot="1">
      <c r="A162" s="640"/>
      <c r="B162" s="640"/>
      <c r="C162" s="640"/>
      <c r="D162" s="640"/>
      <c r="E162" s="459" t="s">
        <v>17</v>
      </c>
      <c r="F162" s="460">
        <v>979276287</v>
      </c>
      <c r="G162" s="460">
        <v>469665580</v>
      </c>
      <c r="H162" s="460">
        <v>466267688</v>
      </c>
      <c r="I162" s="460">
        <v>-3397892</v>
      </c>
      <c r="J162" s="460">
        <v>352596742</v>
      </c>
      <c r="K162" s="460">
        <v>345472964.66999996</v>
      </c>
      <c r="L162" s="460">
        <v>325028963.26000005</v>
      </c>
      <c r="M162" s="460">
        <v>289663685.14</v>
      </c>
      <c r="N162" s="460">
        <v>7123777.33</v>
      </c>
      <c r="O162" s="460">
        <v>113670946</v>
      </c>
      <c r="P162" s="460">
        <v>54303482</v>
      </c>
      <c r="Q162" s="460">
        <v>59367464</v>
      </c>
      <c r="R162" s="475"/>
      <c r="S162" s="475"/>
      <c r="T162" s="475"/>
      <c r="U162" s="475"/>
      <c r="V162" s="475"/>
      <c r="W162" s="475"/>
      <c r="X162" s="475"/>
      <c r="Y162" s="475"/>
      <c r="Z162" s="475"/>
      <c r="AA162" s="475"/>
      <c r="AB162" s="475"/>
      <c r="AC162" s="475"/>
      <c r="AD162" s="475"/>
      <c r="AE162" s="475"/>
      <c r="AF162" s="475"/>
      <c r="AG162" s="475"/>
    </row>
    <row r="163" spans="1:33" ht="12" thickTop="1">
      <c r="A163" s="638" t="s">
        <v>18</v>
      </c>
      <c r="B163" s="638"/>
      <c r="C163" s="638"/>
      <c r="D163" s="456" t="s">
        <v>2</v>
      </c>
      <c r="E163" s="461">
        <v>0</v>
      </c>
      <c r="F163" s="455">
        <v>0</v>
      </c>
      <c r="G163" s="455">
        <v>106142901</v>
      </c>
      <c r="H163" s="455">
        <v>53674190</v>
      </c>
      <c r="I163" s="455">
        <v>-52468711</v>
      </c>
      <c r="J163" s="455">
        <v>50082749.63999999</v>
      </c>
      <c r="K163" s="455">
        <v>50082749.63999999</v>
      </c>
      <c r="L163" s="455">
        <v>50082749.63999999</v>
      </c>
      <c r="M163" s="455">
        <v>46183479.269999996</v>
      </c>
      <c r="N163" s="455">
        <v>0</v>
      </c>
      <c r="O163" s="455">
        <v>0</v>
      </c>
      <c r="P163" s="455">
        <v>0</v>
      </c>
      <c r="Q163" s="455">
        <v>0</v>
      </c>
      <c r="R163" s="478"/>
      <c r="S163" s="478"/>
      <c r="T163" s="478"/>
      <c r="U163" s="478"/>
      <c r="V163" s="478"/>
      <c r="W163" s="478"/>
      <c r="X163" s="478"/>
      <c r="Y163" s="478"/>
      <c r="Z163" s="478"/>
      <c r="AA163" s="478"/>
      <c r="AB163" s="478"/>
      <c r="AC163" s="478"/>
      <c r="AD163" s="478"/>
      <c r="AE163" s="478"/>
      <c r="AF163" s="478"/>
      <c r="AG163" s="478"/>
    </row>
    <row r="164" spans="1:33" ht="11.25">
      <c r="A164" s="639"/>
      <c r="B164" s="639"/>
      <c r="C164" s="639"/>
      <c r="D164" s="462" t="s">
        <v>165</v>
      </c>
      <c r="E164" s="463">
        <v>0</v>
      </c>
      <c r="F164" s="441">
        <v>0</v>
      </c>
      <c r="G164" s="441">
        <v>0</v>
      </c>
      <c r="H164" s="441">
        <v>49755712</v>
      </c>
      <c r="I164" s="441">
        <v>49755712</v>
      </c>
      <c r="J164" s="441">
        <v>40949289.36000001</v>
      </c>
      <c r="K164" s="441">
        <v>40438032.01</v>
      </c>
      <c r="L164" s="441">
        <v>29069651.659999996</v>
      </c>
      <c r="M164" s="441">
        <v>20925013.320000004</v>
      </c>
      <c r="N164" s="441">
        <v>511257.35</v>
      </c>
      <c r="O164" s="441">
        <v>0</v>
      </c>
      <c r="P164" s="441">
        <v>0</v>
      </c>
      <c r="Q164" s="441">
        <v>0</v>
      </c>
      <c r="R164" s="478"/>
      <c r="S164" s="478"/>
      <c r="T164" s="478"/>
      <c r="U164" s="478"/>
      <c r="V164" s="478"/>
      <c r="W164" s="478"/>
      <c r="X164" s="478"/>
      <c r="Y164" s="478"/>
      <c r="Z164" s="478"/>
      <c r="AA164" s="478"/>
      <c r="AB164" s="478"/>
      <c r="AC164" s="478"/>
      <c r="AD164" s="478"/>
      <c r="AE164" s="478"/>
      <c r="AF164" s="478"/>
      <c r="AG164" s="478"/>
    </row>
    <row r="165" spans="1:33" s="496" customFormat="1" ht="12" thickBot="1">
      <c r="A165" s="639"/>
      <c r="B165" s="639"/>
      <c r="C165" s="639"/>
      <c r="D165" s="464"/>
      <c r="E165" s="464" t="s">
        <v>17</v>
      </c>
      <c r="F165" s="446">
        <v>0</v>
      </c>
      <c r="G165" s="446">
        <v>106142901</v>
      </c>
      <c r="H165" s="446">
        <v>103429902</v>
      </c>
      <c r="I165" s="446">
        <v>-2712999</v>
      </c>
      <c r="J165" s="446">
        <v>91032039</v>
      </c>
      <c r="K165" s="446">
        <v>90520781.64999999</v>
      </c>
      <c r="L165" s="446">
        <v>79152401.29999998</v>
      </c>
      <c r="M165" s="446">
        <v>67108492.59</v>
      </c>
      <c r="N165" s="446">
        <v>511257.35</v>
      </c>
      <c r="O165" s="446">
        <v>0</v>
      </c>
      <c r="P165" s="446">
        <v>0</v>
      </c>
      <c r="Q165" s="446">
        <v>0</v>
      </c>
      <c r="R165" s="475"/>
      <c r="S165" s="475"/>
      <c r="T165" s="475"/>
      <c r="U165" s="475"/>
      <c r="V165" s="475"/>
      <c r="W165" s="475"/>
      <c r="X165" s="475"/>
      <c r="Y165" s="475"/>
      <c r="Z165" s="475"/>
      <c r="AA165" s="475"/>
      <c r="AB165" s="475"/>
      <c r="AC165" s="475"/>
      <c r="AD165" s="475"/>
      <c r="AE165" s="475"/>
      <c r="AF165" s="475"/>
      <c r="AG165" s="475"/>
    </row>
    <row r="166" spans="1:33" ht="11.25">
      <c r="A166" s="632" t="s">
        <v>166</v>
      </c>
      <c r="B166" s="633"/>
      <c r="C166" s="633"/>
      <c r="D166" s="633"/>
      <c r="E166" s="465">
        <v>0</v>
      </c>
      <c r="F166" s="466">
        <v>0</v>
      </c>
      <c r="G166" s="466">
        <v>0</v>
      </c>
      <c r="H166" s="466">
        <v>1726800</v>
      </c>
      <c r="I166" s="466">
        <v>1726800</v>
      </c>
      <c r="J166" s="466">
        <v>1048801</v>
      </c>
      <c r="K166" s="466">
        <v>1048801</v>
      </c>
      <c r="L166" s="466">
        <v>776872.91</v>
      </c>
      <c r="M166" s="466">
        <v>397974.91</v>
      </c>
      <c r="N166" s="466">
        <v>0</v>
      </c>
      <c r="O166" s="466">
        <v>0</v>
      </c>
      <c r="P166" s="466">
        <v>0</v>
      </c>
      <c r="Q166" s="466">
        <v>0</v>
      </c>
      <c r="R166" s="478"/>
      <c r="S166" s="478"/>
      <c r="T166" s="478"/>
      <c r="U166" s="478"/>
      <c r="V166" s="478"/>
      <c r="W166" s="478"/>
      <c r="X166" s="478"/>
      <c r="Y166" s="478"/>
      <c r="Z166" s="478"/>
      <c r="AA166" s="478"/>
      <c r="AB166" s="478"/>
      <c r="AC166" s="478"/>
      <c r="AD166" s="478"/>
      <c r="AE166" s="478"/>
      <c r="AF166" s="478"/>
      <c r="AG166" s="478"/>
    </row>
    <row r="167" spans="1:33" s="496" customFormat="1" ht="12" thickBot="1">
      <c r="A167" s="634"/>
      <c r="B167" s="634"/>
      <c r="C167" s="634"/>
      <c r="D167" s="634"/>
      <c r="E167" s="467" t="s">
        <v>17</v>
      </c>
      <c r="F167" s="446">
        <v>0</v>
      </c>
      <c r="G167" s="446">
        <v>0</v>
      </c>
      <c r="H167" s="446">
        <v>1726800</v>
      </c>
      <c r="I167" s="446">
        <v>1726800</v>
      </c>
      <c r="J167" s="446">
        <v>1048801</v>
      </c>
      <c r="K167" s="446">
        <v>1048801</v>
      </c>
      <c r="L167" s="446">
        <v>776872.91</v>
      </c>
      <c r="M167" s="446">
        <v>397974.91</v>
      </c>
      <c r="N167" s="446">
        <v>0</v>
      </c>
      <c r="O167" s="446">
        <v>0</v>
      </c>
      <c r="P167" s="446">
        <v>0</v>
      </c>
      <c r="Q167" s="446">
        <v>0</v>
      </c>
      <c r="R167" s="475"/>
      <c r="S167" s="475"/>
      <c r="T167" s="475"/>
      <c r="U167" s="475"/>
      <c r="V167" s="475"/>
      <c r="W167" s="475"/>
      <c r="X167" s="475"/>
      <c r="Y167" s="475"/>
      <c r="Z167" s="475"/>
      <c r="AA167" s="475"/>
      <c r="AB167" s="475"/>
      <c r="AC167" s="475"/>
      <c r="AD167" s="475"/>
      <c r="AE167" s="475"/>
      <c r="AF167" s="475"/>
      <c r="AG167" s="475"/>
    </row>
    <row r="168" spans="1:33" ht="11.25">
      <c r="A168" s="632" t="s">
        <v>19</v>
      </c>
      <c r="B168" s="633"/>
      <c r="C168" s="633"/>
      <c r="D168" s="633"/>
      <c r="E168" s="465">
        <v>0</v>
      </c>
      <c r="F168" s="466">
        <v>0</v>
      </c>
      <c r="G168" s="466">
        <v>15125181</v>
      </c>
      <c r="H168" s="466">
        <v>15125181</v>
      </c>
      <c r="I168" s="466">
        <v>0</v>
      </c>
      <c r="J168" s="466">
        <v>11780000</v>
      </c>
      <c r="K168" s="466">
        <v>11780000</v>
      </c>
      <c r="L168" s="466">
        <v>10833640.89</v>
      </c>
      <c r="M168" s="466">
        <v>9869930.16</v>
      </c>
      <c r="N168" s="466">
        <v>0</v>
      </c>
      <c r="O168" s="466">
        <v>0</v>
      </c>
      <c r="P168" s="466">
        <v>0</v>
      </c>
      <c r="Q168" s="466">
        <v>0</v>
      </c>
      <c r="R168" s="478"/>
      <c r="S168" s="478"/>
      <c r="T168" s="478"/>
      <c r="U168" s="478"/>
      <c r="V168" s="478"/>
      <c r="W168" s="478"/>
      <c r="X168" s="478"/>
      <c r="Y168" s="478"/>
      <c r="Z168" s="478"/>
      <c r="AA168" s="478"/>
      <c r="AB168" s="478"/>
      <c r="AC168" s="478"/>
      <c r="AD168" s="478"/>
      <c r="AE168" s="478"/>
      <c r="AF168" s="478"/>
      <c r="AG168" s="478"/>
    </row>
    <row r="169" spans="1:33" s="496" customFormat="1" ht="12" thickBot="1">
      <c r="A169" s="634"/>
      <c r="B169" s="634"/>
      <c r="C169" s="634"/>
      <c r="D169" s="634"/>
      <c r="E169" s="464" t="s">
        <v>17</v>
      </c>
      <c r="F169" s="468">
        <v>0</v>
      </c>
      <c r="G169" s="446">
        <v>15125181</v>
      </c>
      <c r="H169" s="446">
        <v>15125181</v>
      </c>
      <c r="I169" s="446">
        <v>0</v>
      </c>
      <c r="J169" s="446">
        <v>11780000</v>
      </c>
      <c r="K169" s="446">
        <v>11780000</v>
      </c>
      <c r="L169" s="446">
        <v>10833640.89</v>
      </c>
      <c r="M169" s="446">
        <v>9869930.16</v>
      </c>
      <c r="N169" s="446">
        <v>0</v>
      </c>
      <c r="O169" s="446">
        <v>0</v>
      </c>
      <c r="P169" s="446">
        <v>0</v>
      </c>
      <c r="Q169" s="446">
        <v>0</v>
      </c>
      <c r="R169" s="475"/>
      <c r="S169" s="475"/>
      <c r="T169" s="475"/>
      <c r="U169" s="475"/>
      <c r="V169" s="475"/>
      <c r="W169" s="475"/>
      <c r="X169" s="475"/>
      <c r="Y169" s="475"/>
      <c r="Z169" s="475"/>
      <c r="AA169" s="475"/>
      <c r="AB169" s="475"/>
      <c r="AC169" s="475"/>
      <c r="AD169" s="475"/>
      <c r="AE169" s="475"/>
      <c r="AF169" s="475"/>
      <c r="AG169" s="475"/>
    </row>
    <row r="170" spans="1:33" ht="11.25">
      <c r="A170" s="632" t="s">
        <v>156</v>
      </c>
      <c r="B170" s="633"/>
      <c r="C170" s="633"/>
      <c r="D170" s="633"/>
      <c r="E170" s="469">
        <v>0</v>
      </c>
      <c r="F170" s="470">
        <v>0</v>
      </c>
      <c r="G170" s="437">
        <v>121268082</v>
      </c>
      <c r="H170" s="437">
        <v>120281883</v>
      </c>
      <c r="I170" s="437">
        <v>-986199</v>
      </c>
      <c r="J170" s="437">
        <v>103860840</v>
      </c>
      <c r="K170" s="437">
        <v>103349582.64999999</v>
      </c>
      <c r="L170" s="437">
        <v>90762915.09999998</v>
      </c>
      <c r="M170" s="437">
        <v>77376397.66</v>
      </c>
      <c r="N170" s="437">
        <v>511257.35</v>
      </c>
      <c r="O170" s="437">
        <v>0</v>
      </c>
      <c r="P170" s="437">
        <v>0</v>
      </c>
      <c r="Q170" s="437">
        <v>0</v>
      </c>
      <c r="R170" s="478"/>
      <c r="S170" s="478"/>
      <c r="T170" s="478"/>
      <c r="U170" s="478"/>
      <c r="V170" s="478"/>
      <c r="W170" s="478"/>
      <c r="X170" s="478"/>
      <c r="Y170" s="478"/>
      <c r="Z170" s="478"/>
      <c r="AA170" s="478"/>
      <c r="AB170" s="478"/>
      <c r="AC170" s="478"/>
      <c r="AD170" s="478"/>
      <c r="AE170" s="478"/>
      <c r="AF170" s="478"/>
      <c r="AG170" s="478"/>
    </row>
    <row r="171" spans="1:33" s="496" customFormat="1" ht="12" thickBot="1">
      <c r="A171" s="634"/>
      <c r="B171" s="634"/>
      <c r="C171" s="634"/>
      <c r="D171" s="634"/>
      <c r="E171" s="467" t="s">
        <v>17</v>
      </c>
      <c r="F171" s="468">
        <v>0</v>
      </c>
      <c r="G171" s="468">
        <v>121268082</v>
      </c>
      <c r="H171" s="468">
        <v>120281883</v>
      </c>
      <c r="I171" s="468">
        <v>-986199</v>
      </c>
      <c r="J171" s="468">
        <v>103860840</v>
      </c>
      <c r="K171" s="468">
        <v>103349582.64999999</v>
      </c>
      <c r="L171" s="468">
        <v>90762915.09999998</v>
      </c>
      <c r="M171" s="468">
        <v>77376397.66</v>
      </c>
      <c r="N171" s="468">
        <v>511257.35</v>
      </c>
      <c r="O171" s="468">
        <v>0</v>
      </c>
      <c r="P171" s="468">
        <v>0</v>
      </c>
      <c r="Q171" s="468">
        <v>0</v>
      </c>
      <c r="R171" s="475"/>
      <c r="S171" s="475"/>
      <c r="T171" s="475"/>
      <c r="U171" s="475"/>
      <c r="V171" s="475"/>
      <c r="W171" s="475"/>
      <c r="X171" s="475"/>
      <c r="Y171" s="475"/>
      <c r="Z171" s="475"/>
      <c r="AA171" s="475"/>
      <c r="AB171" s="475"/>
      <c r="AC171" s="475"/>
      <c r="AD171" s="475"/>
      <c r="AE171" s="475"/>
      <c r="AF171" s="475"/>
      <c r="AG171" s="475"/>
    </row>
    <row r="172" spans="1:33" ht="12" thickTop="1">
      <c r="A172" s="635" t="s">
        <v>20</v>
      </c>
      <c r="B172" s="635"/>
      <c r="C172" s="635"/>
      <c r="D172" s="635"/>
      <c r="E172" s="454">
        <v>0</v>
      </c>
      <c r="F172" s="455">
        <v>788706078</v>
      </c>
      <c r="G172" s="455">
        <v>411594935</v>
      </c>
      <c r="H172" s="455">
        <v>407210844</v>
      </c>
      <c r="I172" s="455">
        <v>-4384091</v>
      </c>
      <c r="J172" s="455">
        <v>340122822</v>
      </c>
      <c r="K172" s="455">
        <v>338335262.78999996</v>
      </c>
      <c r="L172" s="455">
        <v>317506036.69</v>
      </c>
      <c r="M172" s="455">
        <v>270379152.71</v>
      </c>
      <c r="N172" s="455">
        <v>1787559.21</v>
      </c>
      <c r="O172" s="455">
        <v>50666979</v>
      </c>
      <c r="P172" s="455">
        <v>16003482</v>
      </c>
      <c r="Q172" s="455">
        <v>34663497</v>
      </c>
      <c r="R172" s="478"/>
      <c r="S172" s="478"/>
      <c r="T172" s="478"/>
      <c r="U172" s="478"/>
      <c r="V172" s="478"/>
      <c r="W172" s="478"/>
      <c r="X172" s="478"/>
      <c r="Y172" s="478"/>
      <c r="Z172" s="478"/>
      <c r="AA172" s="478"/>
      <c r="AB172" s="478"/>
      <c r="AC172" s="478"/>
      <c r="AD172" s="478"/>
      <c r="AE172" s="478"/>
      <c r="AF172" s="478"/>
      <c r="AG172" s="478"/>
    </row>
    <row r="173" spans="1:33" ht="11.25">
      <c r="A173" s="636"/>
      <c r="B173" s="636"/>
      <c r="C173" s="636"/>
      <c r="D173" s="636"/>
      <c r="E173" s="457">
        <v>1</v>
      </c>
      <c r="F173" s="441">
        <v>0</v>
      </c>
      <c r="G173" s="441">
        <v>14500000</v>
      </c>
      <c r="H173" s="441">
        <v>14500000</v>
      </c>
      <c r="I173" s="441">
        <v>0</v>
      </c>
      <c r="J173" s="441">
        <v>0</v>
      </c>
      <c r="K173" s="441">
        <v>0</v>
      </c>
      <c r="L173" s="441">
        <v>0</v>
      </c>
      <c r="M173" s="441">
        <v>0</v>
      </c>
      <c r="N173" s="441">
        <v>0</v>
      </c>
      <c r="O173" s="441">
        <v>14500000</v>
      </c>
      <c r="P173" s="441">
        <v>14500000</v>
      </c>
      <c r="Q173" s="441">
        <v>0</v>
      </c>
      <c r="R173" s="478"/>
      <c r="S173" s="478"/>
      <c r="T173" s="478"/>
      <c r="U173" s="478"/>
      <c r="V173" s="478"/>
      <c r="W173" s="478"/>
      <c r="X173" s="478"/>
      <c r="Y173" s="478"/>
      <c r="Z173" s="478"/>
      <c r="AA173" s="478"/>
      <c r="AB173" s="478"/>
      <c r="AC173" s="478"/>
      <c r="AD173" s="478"/>
      <c r="AE173" s="478"/>
      <c r="AF173" s="478"/>
      <c r="AG173" s="478"/>
    </row>
    <row r="174" spans="1:33" ht="11.25">
      <c r="A174" s="636"/>
      <c r="B174" s="636"/>
      <c r="C174" s="636"/>
      <c r="D174" s="636"/>
      <c r="E174" s="457">
        <v>10</v>
      </c>
      <c r="F174" s="441">
        <v>132838988</v>
      </c>
      <c r="G174" s="441">
        <v>116151750</v>
      </c>
      <c r="H174" s="441">
        <v>116151750</v>
      </c>
      <c r="I174" s="441">
        <v>0</v>
      </c>
      <c r="J174" s="441">
        <v>81141484</v>
      </c>
      <c r="K174" s="441">
        <v>79173434.45000002</v>
      </c>
      <c r="L174" s="441">
        <v>71734728.24000001</v>
      </c>
      <c r="M174" s="441">
        <v>71317966.43</v>
      </c>
      <c r="N174" s="441">
        <v>1968049.55</v>
      </c>
      <c r="O174" s="441">
        <v>35010266</v>
      </c>
      <c r="P174" s="441">
        <v>15259492</v>
      </c>
      <c r="Q174" s="441">
        <v>19750774</v>
      </c>
      <c r="R174" s="478"/>
      <c r="S174" s="478"/>
      <c r="T174" s="478"/>
      <c r="U174" s="478"/>
      <c r="V174" s="478"/>
      <c r="W174" s="478"/>
      <c r="X174" s="478"/>
      <c r="Y174" s="478"/>
      <c r="Z174" s="478"/>
      <c r="AA174" s="478"/>
      <c r="AB174" s="478"/>
      <c r="AC174" s="478"/>
      <c r="AD174" s="478"/>
      <c r="AE174" s="478"/>
      <c r="AF174" s="478"/>
      <c r="AG174" s="478"/>
    </row>
    <row r="175" spans="1:33" ht="11.25">
      <c r="A175" s="636"/>
      <c r="B175" s="636"/>
      <c r="C175" s="636"/>
      <c r="D175" s="636"/>
      <c r="E175" s="457">
        <v>13</v>
      </c>
      <c r="F175" s="441">
        <v>24686977</v>
      </c>
      <c r="G175" s="441">
        <v>24686977</v>
      </c>
      <c r="H175" s="441">
        <v>24686977</v>
      </c>
      <c r="I175" s="441">
        <v>0</v>
      </c>
      <c r="J175" s="441">
        <v>14592784</v>
      </c>
      <c r="K175" s="441">
        <v>11982076.83</v>
      </c>
      <c r="L175" s="441">
        <v>10781876.31</v>
      </c>
      <c r="M175" s="441">
        <v>9929989.730000002</v>
      </c>
      <c r="N175" s="441">
        <v>2610707.17</v>
      </c>
      <c r="O175" s="441">
        <v>10094193</v>
      </c>
      <c r="P175" s="441">
        <v>7000000</v>
      </c>
      <c r="Q175" s="441">
        <v>3094193</v>
      </c>
      <c r="R175" s="478"/>
      <c r="S175" s="478"/>
      <c r="T175" s="478"/>
      <c r="U175" s="478"/>
      <c r="V175" s="478"/>
      <c r="W175" s="478"/>
      <c r="X175" s="478"/>
      <c r="Y175" s="478"/>
      <c r="Z175" s="478"/>
      <c r="AA175" s="478"/>
      <c r="AB175" s="478"/>
      <c r="AC175" s="478"/>
      <c r="AD175" s="478"/>
      <c r="AE175" s="478"/>
      <c r="AF175" s="478"/>
      <c r="AG175" s="478"/>
    </row>
    <row r="176" spans="1:33" ht="11.25">
      <c r="A176" s="636"/>
      <c r="B176" s="636"/>
      <c r="C176" s="636"/>
      <c r="D176" s="636"/>
      <c r="E176" s="457">
        <v>22</v>
      </c>
      <c r="F176" s="441">
        <v>0</v>
      </c>
      <c r="G176" s="441">
        <v>0</v>
      </c>
      <c r="H176" s="441">
        <v>0</v>
      </c>
      <c r="I176" s="441">
        <v>0</v>
      </c>
      <c r="J176" s="441">
        <v>0</v>
      </c>
      <c r="K176" s="441">
        <v>0</v>
      </c>
      <c r="L176" s="441">
        <v>0</v>
      </c>
      <c r="M176" s="441">
        <v>0</v>
      </c>
      <c r="N176" s="441">
        <v>0</v>
      </c>
      <c r="O176" s="441">
        <v>0</v>
      </c>
      <c r="P176" s="441">
        <v>0</v>
      </c>
      <c r="Q176" s="441">
        <v>0</v>
      </c>
      <c r="R176" s="478"/>
      <c r="S176" s="478"/>
      <c r="T176" s="478"/>
      <c r="U176" s="478"/>
      <c r="V176" s="478"/>
      <c r="W176" s="478"/>
      <c r="X176" s="478"/>
      <c r="Y176" s="478"/>
      <c r="Z176" s="478"/>
      <c r="AA176" s="478"/>
      <c r="AB176" s="478"/>
      <c r="AC176" s="478"/>
      <c r="AD176" s="478"/>
      <c r="AE176" s="478"/>
      <c r="AF176" s="478"/>
      <c r="AG176" s="478"/>
    </row>
    <row r="177" spans="1:33" ht="11.25">
      <c r="A177" s="636"/>
      <c r="B177" s="636"/>
      <c r="C177" s="636"/>
      <c r="D177" s="636"/>
      <c r="E177" s="472">
        <v>25</v>
      </c>
      <c r="F177" s="441">
        <v>33044244</v>
      </c>
      <c r="G177" s="441">
        <v>24000000</v>
      </c>
      <c r="H177" s="441">
        <v>24000000</v>
      </c>
      <c r="I177" s="441">
        <v>0</v>
      </c>
      <c r="J177" s="441">
        <v>20600492</v>
      </c>
      <c r="K177" s="441">
        <v>19331773.25</v>
      </c>
      <c r="L177" s="441">
        <v>15769237.120000001</v>
      </c>
      <c r="M177" s="441">
        <v>15412973.93</v>
      </c>
      <c r="N177" s="441">
        <v>1268718.75</v>
      </c>
      <c r="O177" s="441">
        <v>3399508</v>
      </c>
      <c r="P177" s="441">
        <v>1540508</v>
      </c>
      <c r="Q177" s="441">
        <v>1859000</v>
      </c>
      <c r="R177" s="478"/>
      <c r="S177" s="478"/>
      <c r="T177" s="478"/>
      <c r="U177" s="478"/>
      <c r="V177" s="478"/>
      <c r="W177" s="478"/>
      <c r="X177" s="478"/>
      <c r="Y177" s="478"/>
      <c r="Z177" s="478"/>
      <c r="AA177" s="478"/>
      <c r="AB177" s="478"/>
      <c r="AC177" s="478"/>
      <c r="AD177" s="478"/>
      <c r="AE177" s="478"/>
      <c r="AF177" s="478"/>
      <c r="AG177" s="478"/>
    </row>
    <row r="178" spans="1:33" s="496" customFormat="1" ht="12" thickBot="1">
      <c r="A178" s="637"/>
      <c r="B178" s="637"/>
      <c r="C178" s="637"/>
      <c r="D178" s="637"/>
      <c r="E178" s="473" t="s">
        <v>17</v>
      </c>
      <c r="F178" s="460">
        <v>979276287</v>
      </c>
      <c r="G178" s="460">
        <v>590933662</v>
      </c>
      <c r="H178" s="460">
        <v>586549571</v>
      </c>
      <c r="I178" s="460">
        <v>-4384091</v>
      </c>
      <c r="J178" s="460">
        <v>456457582</v>
      </c>
      <c r="K178" s="460">
        <v>448822547.32</v>
      </c>
      <c r="L178" s="460">
        <v>415791878.36</v>
      </c>
      <c r="M178" s="460">
        <v>367040082.8</v>
      </c>
      <c r="N178" s="460">
        <v>7635034.68</v>
      </c>
      <c r="O178" s="460">
        <v>113670946</v>
      </c>
      <c r="P178" s="460">
        <v>54303482</v>
      </c>
      <c r="Q178" s="460">
        <v>59367464</v>
      </c>
      <c r="R178" s="475"/>
      <c r="S178" s="475"/>
      <c r="T178" s="475"/>
      <c r="U178" s="475"/>
      <c r="V178" s="475"/>
      <c r="W178" s="475"/>
      <c r="X178" s="475"/>
      <c r="Y178" s="475"/>
      <c r="Z178" s="475"/>
      <c r="AA178" s="475"/>
      <c r="AB178" s="475"/>
      <c r="AC178" s="475"/>
      <c r="AD178" s="475"/>
      <c r="AE178" s="475"/>
      <c r="AF178" s="475"/>
      <c r="AG178" s="475"/>
    </row>
    <row r="179" spans="1:33" s="496" customFormat="1" ht="5.25" customHeight="1" thickTop="1">
      <c r="A179" s="471"/>
      <c r="B179" s="471"/>
      <c r="C179" s="471"/>
      <c r="D179" s="471"/>
      <c r="E179" s="474"/>
      <c r="F179" s="475"/>
      <c r="G179" s="475"/>
      <c r="H179" s="475"/>
      <c r="I179" s="475"/>
      <c r="J179" s="475"/>
      <c r="K179" s="475"/>
      <c r="L179" s="475"/>
      <c r="M179" s="475"/>
      <c r="N179" s="475"/>
      <c r="O179" s="475"/>
      <c r="P179" s="475"/>
      <c r="Q179" s="475"/>
      <c r="R179" s="475"/>
      <c r="S179" s="475"/>
      <c r="T179" s="475"/>
      <c r="U179" s="475"/>
      <c r="V179" s="475"/>
      <c r="W179" s="475"/>
      <c r="X179" s="475"/>
      <c r="Y179" s="475"/>
      <c r="Z179" s="475"/>
      <c r="AA179" s="475"/>
      <c r="AB179" s="475"/>
      <c r="AC179" s="475"/>
      <c r="AD179" s="475"/>
      <c r="AE179" s="475"/>
      <c r="AF179" s="475"/>
      <c r="AG179" s="475"/>
    </row>
    <row r="180" spans="1:33" ht="12.75" customHeight="1" thickBot="1">
      <c r="A180" s="476" t="s">
        <v>21</v>
      </c>
      <c r="B180" s="476"/>
      <c r="C180" s="476"/>
      <c r="D180" s="476"/>
      <c r="E180" s="476"/>
      <c r="F180" s="477"/>
      <c r="G180" s="477"/>
      <c r="H180" s="477"/>
      <c r="I180" s="477"/>
      <c r="J180" s="477"/>
      <c r="K180" s="477"/>
      <c r="L180" s="477"/>
      <c r="M180" s="477"/>
      <c r="N180" s="477"/>
      <c r="O180" s="477"/>
      <c r="P180" s="477"/>
      <c r="Q180" s="477"/>
      <c r="R180" s="478"/>
      <c r="S180" s="478"/>
      <c r="T180" s="478"/>
      <c r="U180" s="478"/>
      <c r="V180" s="478"/>
      <c r="W180" s="478"/>
      <c r="X180" s="478"/>
      <c r="Y180" s="478"/>
      <c r="Z180" s="478"/>
      <c r="AA180" s="478"/>
      <c r="AB180" s="478"/>
      <c r="AC180" s="478"/>
      <c r="AD180" s="478"/>
      <c r="AE180" s="478"/>
      <c r="AF180" s="478"/>
      <c r="AG180" s="478"/>
    </row>
    <row r="181" spans="1:33" ht="11.25">
      <c r="A181" s="480" t="s">
        <v>55</v>
      </c>
      <c r="B181" s="480"/>
      <c r="C181" s="480"/>
      <c r="D181" s="481">
        <v>319009</v>
      </c>
      <c r="E181" s="482"/>
      <c r="F181" s="466">
        <v>0</v>
      </c>
      <c r="G181" s="466">
        <v>10000</v>
      </c>
      <c r="H181" s="466">
        <v>10000</v>
      </c>
      <c r="I181" s="466">
        <v>0</v>
      </c>
      <c r="J181" s="466">
        <v>0</v>
      </c>
      <c r="K181" s="466">
        <v>0</v>
      </c>
      <c r="L181" s="466">
        <v>0</v>
      </c>
      <c r="M181" s="466">
        <v>0</v>
      </c>
      <c r="N181" s="466">
        <v>0</v>
      </c>
      <c r="O181" s="466">
        <v>10000</v>
      </c>
      <c r="P181" s="466">
        <v>0</v>
      </c>
      <c r="Q181" s="466">
        <v>10000</v>
      </c>
      <c r="R181" s="478"/>
      <c r="S181" s="478"/>
      <c r="T181" s="478"/>
      <c r="U181" s="478"/>
      <c r="V181" s="478"/>
      <c r="W181" s="478"/>
      <c r="X181" s="478"/>
      <c r="Y181" s="478"/>
      <c r="Z181" s="478"/>
      <c r="AA181" s="478"/>
      <c r="AB181" s="478"/>
      <c r="AC181" s="478"/>
      <c r="AD181" s="478"/>
      <c r="AE181" s="478"/>
      <c r="AF181" s="478"/>
      <c r="AG181" s="478"/>
    </row>
    <row r="182" spans="1:33" ht="11.25">
      <c r="A182" s="483" t="s">
        <v>146</v>
      </c>
      <c r="B182" s="483"/>
      <c r="C182" s="483"/>
      <c r="D182" s="484" t="s">
        <v>22</v>
      </c>
      <c r="E182" s="485"/>
      <c r="F182" s="441">
        <v>486909755</v>
      </c>
      <c r="G182" s="441">
        <v>286415226</v>
      </c>
      <c r="H182" s="441">
        <v>282183565</v>
      </c>
      <c r="I182" s="441">
        <v>-4231661</v>
      </c>
      <c r="J182" s="441">
        <v>250064156</v>
      </c>
      <c r="K182" s="441">
        <v>250064156</v>
      </c>
      <c r="L182" s="441">
        <v>238474869.05</v>
      </c>
      <c r="M182" s="441">
        <v>202851781.48</v>
      </c>
      <c r="N182" s="441">
        <v>0</v>
      </c>
      <c r="O182" s="441">
        <v>29949767</v>
      </c>
      <c r="P182" s="441">
        <v>0</v>
      </c>
      <c r="Q182" s="441">
        <v>29949767</v>
      </c>
      <c r="R182" s="478"/>
      <c r="S182" s="478"/>
      <c r="T182" s="478"/>
      <c r="U182" s="478"/>
      <c r="V182" s="478"/>
      <c r="W182" s="478"/>
      <c r="X182" s="478"/>
      <c r="Y182" s="478"/>
      <c r="Z182" s="478"/>
      <c r="AA182" s="478"/>
      <c r="AB182" s="478"/>
      <c r="AC182" s="478"/>
      <c r="AD182" s="478"/>
      <c r="AE182" s="478"/>
      <c r="AF182" s="478"/>
      <c r="AG182" s="478"/>
    </row>
    <row r="183" spans="1:33" ht="11.25">
      <c r="A183" s="483" t="s">
        <v>57</v>
      </c>
      <c r="B183" s="483"/>
      <c r="C183" s="483"/>
      <c r="D183" s="484">
        <v>319013</v>
      </c>
      <c r="E183" s="485"/>
      <c r="F183" s="441">
        <v>459785</v>
      </c>
      <c r="G183" s="441">
        <v>459785</v>
      </c>
      <c r="H183" s="441">
        <v>411785</v>
      </c>
      <c r="I183" s="441">
        <v>-48000</v>
      </c>
      <c r="J183" s="441">
        <v>300000</v>
      </c>
      <c r="K183" s="441">
        <v>300000</v>
      </c>
      <c r="L183" s="441">
        <v>252316.06</v>
      </c>
      <c r="M183" s="441">
        <v>225908.43</v>
      </c>
      <c r="N183" s="441">
        <v>0</v>
      </c>
      <c r="O183" s="441">
        <v>111785</v>
      </c>
      <c r="P183" s="441">
        <v>0</v>
      </c>
      <c r="Q183" s="441">
        <v>111785</v>
      </c>
      <c r="R183" s="478"/>
      <c r="S183" s="478"/>
      <c r="T183" s="478"/>
      <c r="U183" s="478"/>
      <c r="V183" s="478"/>
      <c r="W183" s="478"/>
      <c r="X183" s="478"/>
      <c r="Y183" s="478"/>
      <c r="Z183" s="478"/>
      <c r="AA183" s="478"/>
      <c r="AB183" s="478"/>
      <c r="AC183" s="478"/>
      <c r="AD183" s="478"/>
      <c r="AE183" s="478"/>
      <c r="AF183" s="478"/>
      <c r="AG183" s="478"/>
    </row>
    <row r="184" spans="1:33" ht="11.25">
      <c r="A184" s="483" t="s">
        <v>58</v>
      </c>
      <c r="B184" s="483"/>
      <c r="C184" s="483"/>
      <c r="D184" s="484">
        <v>319016</v>
      </c>
      <c r="E184" s="485"/>
      <c r="F184" s="441">
        <v>6529888</v>
      </c>
      <c r="G184" s="441">
        <v>6433888</v>
      </c>
      <c r="H184" s="441">
        <v>5901579</v>
      </c>
      <c r="I184" s="441">
        <v>-532309</v>
      </c>
      <c r="J184" s="441">
        <v>3206900</v>
      </c>
      <c r="K184" s="441">
        <v>2917719.5</v>
      </c>
      <c r="L184" s="441">
        <v>2685797.91</v>
      </c>
      <c r="M184" s="441">
        <v>2596781.22</v>
      </c>
      <c r="N184" s="441">
        <v>289180.5</v>
      </c>
      <c r="O184" s="441">
        <v>2676679</v>
      </c>
      <c r="P184" s="441">
        <v>0</v>
      </c>
      <c r="Q184" s="441">
        <v>2676679</v>
      </c>
      <c r="R184" s="478"/>
      <c r="S184" s="478"/>
      <c r="T184" s="478"/>
      <c r="U184" s="478"/>
      <c r="V184" s="478"/>
      <c r="W184" s="478"/>
      <c r="X184" s="478"/>
      <c r="Y184" s="478"/>
      <c r="Z184" s="478"/>
      <c r="AA184" s="478"/>
      <c r="AB184" s="478"/>
      <c r="AC184" s="478"/>
      <c r="AD184" s="478"/>
      <c r="AE184" s="478"/>
      <c r="AF184" s="478"/>
      <c r="AG184" s="478"/>
    </row>
    <row r="185" spans="1:33" ht="11.25">
      <c r="A185" s="483" t="s">
        <v>145</v>
      </c>
      <c r="B185" s="483"/>
      <c r="C185" s="483"/>
      <c r="D185" s="484">
        <v>319091</v>
      </c>
      <c r="E185" s="485"/>
      <c r="F185" s="441">
        <v>1059109</v>
      </c>
      <c r="G185" s="441">
        <v>1049579</v>
      </c>
      <c r="H185" s="441">
        <v>1081896</v>
      </c>
      <c r="I185" s="441">
        <v>32317</v>
      </c>
      <c r="J185" s="441">
        <v>1081896</v>
      </c>
      <c r="K185" s="441">
        <v>34998.78</v>
      </c>
      <c r="L185" s="441">
        <v>34998.78</v>
      </c>
      <c r="M185" s="441">
        <v>2682.22</v>
      </c>
      <c r="N185" s="441">
        <v>1046897.22</v>
      </c>
      <c r="O185" s="441">
        <v>0</v>
      </c>
      <c r="P185" s="441">
        <v>0</v>
      </c>
      <c r="Q185" s="441">
        <v>0</v>
      </c>
      <c r="R185" s="478"/>
      <c r="S185" s="478"/>
      <c r="T185" s="478"/>
      <c r="U185" s="478"/>
      <c r="V185" s="478"/>
      <c r="W185" s="478"/>
      <c r="X185" s="478"/>
      <c r="Y185" s="478"/>
      <c r="Z185" s="478"/>
      <c r="AA185" s="478"/>
      <c r="AB185" s="478"/>
      <c r="AC185" s="478"/>
      <c r="AD185" s="478"/>
      <c r="AE185" s="478"/>
      <c r="AF185" s="478"/>
      <c r="AG185" s="478"/>
    </row>
    <row r="186" spans="1:33" ht="11.25">
      <c r="A186" s="483" t="s">
        <v>144</v>
      </c>
      <c r="B186" s="483"/>
      <c r="C186" s="483"/>
      <c r="D186" s="484">
        <v>319092</v>
      </c>
      <c r="E186" s="485"/>
      <c r="F186" s="441">
        <v>0</v>
      </c>
      <c r="G186" s="441">
        <v>0</v>
      </c>
      <c r="H186" s="441">
        <v>8023</v>
      </c>
      <c r="I186" s="441">
        <v>8023</v>
      </c>
      <c r="J186" s="441">
        <v>8023</v>
      </c>
      <c r="K186" s="441">
        <v>8022.07</v>
      </c>
      <c r="L186" s="441">
        <v>8022.07</v>
      </c>
      <c r="M186" s="441">
        <v>8022.07</v>
      </c>
      <c r="N186" s="441">
        <v>0.93</v>
      </c>
      <c r="O186" s="441">
        <v>0</v>
      </c>
      <c r="P186" s="441">
        <v>0</v>
      </c>
      <c r="Q186" s="441">
        <v>0</v>
      </c>
      <c r="R186" s="478"/>
      <c r="S186" s="478"/>
      <c r="T186" s="478"/>
      <c r="U186" s="478"/>
      <c r="V186" s="478"/>
      <c r="W186" s="478"/>
      <c r="X186" s="478"/>
      <c r="Y186" s="478"/>
      <c r="Z186" s="478"/>
      <c r="AA186" s="478"/>
      <c r="AB186" s="478"/>
      <c r="AC186" s="478"/>
      <c r="AD186" s="478"/>
      <c r="AE186" s="478"/>
      <c r="AF186" s="478"/>
      <c r="AG186" s="478"/>
    </row>
    <row r="187" spans="1:33" ht="11.25">
      <c r="A187" s="483" t="s">
        <v>143</v>
      </c>
      <c r="B187" s="483"/>
      <c r="C187" s="483"/>
      <c r="D187" s="484">
        <v>319096</v>
      </c>
      <c r="E187" s="485"/>
      <c r="F187" s="441">
        <v>40000</v>
      </c>
      <c r="G187" s="441">
        <v>40000</v>
      </c>
      <c r="H187" s="441">
        <v>96000</v>
      </c>
      <c r="I187" s="441">
        <v>56000</v>
      </c>
      <c r="J187" s="441">
        <v>80000</v>
      </c>
      <c r="K187" s="441">
        <v>76000</v>
      </c>
      <c r="L187" s="441">
        <v>71865.02</v>
      </c>
      <c r="M187" s="441">
        <v>55554.53</v>
      </c>
      <c r="N187" s="441">
        <v>4000</v>
      </c>
      <c r="O187" s="441">
        <v>16000</v>
      </c>
      <c r="P187" s="441">
        <v>0</v>
      </c>
      <c r="Q187" s="441">
        <v>16000</v>
      </c>
      <c r="R187" s="478"/>
      <c r="S187" s="478"/>
      <c r="T187" s="478"/>
      <c r="U187" s="478"/>
      <c r="V187" s="478"/>
      <c r="W187" s="478"/>
      <c r="X187" s="478"/>
      <c r="Y187" s="478"/>
      <c r="Z187" s="478"/>
      <c r="AA187" s="478"/>
      <c r="AB187" s="478"/>
      <c r="AC187" s="478"/>
      <c r="AD187" s="478"/>
      <c r="AE187" s="478"/>
      <c r="AF187" s="478"/>
      <c r="AG187" s="478"/>
    </row>
    <row r="188" spans="1:33" ht="11.25">
      <c r="A188" s="483" t="s">
        <v>62</v>
      </c>
      <c r="B188" s="483"/>
      <c r="C188" s="483"/>
      <c r="D188" s="484">
        <v>339008</v>
      </c>
      <c r="E188" s="485"/>
      <c r="F188" s="441">
        <v>8500492</v>
      </c>
      <c r="G188" s="441">
        <v>7300000</v>
      </c>
      <c r="H188" s="441">
        <v>7180000</v>
      </c>
      <c r="I188" s="441">
        <v>-120000</v>
      </c>
      <c r="J188" s="441">
        <v>6100000</v>
      </c>
      <c r="K188" s="441">
        <v>6100000</v>
      </c>
      <c r="L188" s="441">
        <v>5674838.5</v>
      </c>
      <c r="M188" s="441">
        <v>5103951.02</v>
      </c>
      <c r="N188" s="441">
        <v>0</v>
      </c>
      <c r="O188" s="441">
        <v>780000</v>
      </c>
      <c r="P188" s="441">
        <v>0</v>
      </c>
      <c r="Q188" s="441">
        <v>780000</v>
      </c>
      <c r="R188" s="478"/>
      <c r="S188" s="478"/>
      <c r="T188" s="478"/>
      <c r="U188" s="478"/>
      <c r="V188" s="478"/>
      <c r="W188" s="478"/>
      <c r="X188" s="478"/>
      <c r="Y188" s="478"/>
      <c r="Z188" s="478"/>
      <c r="AA188" s="478"/>
      <c r="AB188" s="478"/>
      <c r="AC188" s="478"/>
      <c r="AD188" s="478"/>
      <c r="AE188" s="478"/>
      <c r="AF188" s="478"/>
      <c r="AG188" s="478"/>
    </row>
    <row r="189" spans="1:33" ht="11.25">
      <c r="A189" s="483" t="s">
        <v>63</v>
      </c>
      <c r="B189" s="483"/>
      <c r="C189" s="483"/>
      <c r="D189" s="484">
        <v>339014</v>
      </c>
      <c r="E189" s="485"/>
      <c r="F189" s="441">
        <v>3704144</v>
      </c>
      <c r="G189" s="441">
        <v>1054154</v>
      </c>
      <c r="H189" s="441">
        <v>992154</v>
      </c>
      <c r="I189" s="441">
        <v>-62000</v>
      </c>
      <c r="J189" s="441">
        <v>664646</v>
      </c>
      <c r="K189" s="441">
        <v>523629.89</v>
      </c>
      <c r="L189" s="441">
        <v>358111.17</v>
      </c>
      <c r="M189" s="441">
        <v>349030.66</v>
      </c>
      <c r="N189" s="441">
        <v>141016.11</v>
      </c>
      <c r="O189" s="441">
        <v>327508</v>
      </c>
      <c r="P189" s="441">
        <v>87150</v>
      </c>
      <c r="Q189" s="441">
        <v>240358</v>
      </c>
      <c r="R189" s="478"/>
      <c r="S189" s="478"/>
      <c r="T189" s="478"/>
      <c r="U189" s="478"/>
      <c r="V189" s="478"/>
      <c r="W189" s="478"/>
      <c r="X189" s="478"/>
      <c r="Y189" s="478"/>
      <c r="Z189" s="478"/>
      <c r="AA189" s="478"/>
      <c r="AB189" s="478"/>
      <c r="AC189" s="478"/>
      <c r="AD189" s="478"/>
      <c r="AE189" s="478"/>
      <c r="AF189" s="478"/>
      <c r="AG189" s="478"/>
    </row>
    <row r="190" spans="1:33" ht="11.25">
      <c r="A190" s="483" t="s">
        <v>64</v>
      </c>
      <c r="B190" s="483"/>
      <c r="C190" s="483"/>
      <c r="D190" s="484">
        <v>339018</v>
      </c>
      <c r="E190" s="485"/>
      <c r="F190" s="441">
        <v>10453561</v>
      </c>
      <c r="G190" s="441">
        <v>5323925</v>
      </c>
      <c r="H190" s="441">
        <v>5487393</v>
      </c>
      <c r="I190" s="441">
        <v>163468</v>
      </c>
      <c r="J190" s="441">
        <v>4760319</v>
      </c>
      <c r="K190" s="441">
        <v>4684000</v>
      </c>
      <c r="L190" s="441">
        <v>4259036.1</v>
      </c>
      <c r="M190" s="441">
        <v>3786423.1</v>
      </c>
      <c r="N190" s="441">
        <v>76319</v>
      </c>
      <c r="O190" s="441">
        <v>152075</v>
      </c>
      <c r="P190" s="441">
        <v>60000</v>
      </c>
      <c r="Q190" s="441">
        <v>92075</v>
      </c>
      <c r="R190" s="478"/>
      <c r="S190" s="478"/>
      <c r="T190" s="478"/>
      <c r="U190" s="478"/>
      <c r="V190" s="478"/>
      <c r="W190" s="478"/>
      <c r="X190" s="478"/>
      <c r="Y190" s="478"/>
      <c r="Z190" s="478"/>
      <c r="AA190" s="478"/>
      <c r="AB190" s="478"/>
      <c r="AC190" s="478"/>
      <c r="AD190" s="478"/>
      <c r="AE190" s="478"/>
      <c r="AF190" s="478"/>
      <c r="AG190" s="478"/>
    </row>
    <row r="191" spans="1:33" ht="11.25">
      <c r="A191" s="483" t="s">
        <v>65</v>
      </c>
      <c r="B191" s="483"/>
      <c r="C191" s="483"/>
      <c r="D191" s="484" t="s">
        <v>23</v>
      </c>
      <c r="E191" s="485"/>
      <c r="F191" s="441">
        <v>0</v>
      </c>
      <c r="G191" s="441">
        <v>14125181</v>
      </c>
      <c r="H191" s="441">
        <v>13529181</v>
      </c>
      <c r="I191" s="441">
        <v>-596000</v>
      </c>
      <c r="J191" s="441">
        <v>10450000</v>
      </c>
      <c r="K191" s="441">
        <v>10450000</v>
      </c>
      <c r="L191" s="441">
        <v>9639448.3</v>
      </c>
      <c r="M191" s="441">
        <v>8675737.57</v>
      </c>
      <c r="N191" s="441">
        <v>0</v>
      </c>
      <c r="O191" s="441">
        <v>0</v>
      </c>
      <c r="P191" s="441">
        <v>0</v>
      </c>
      <c r="Q191" s="441">
        <v>0</v>
      </c>
      <c r="R191" s="478"/>
      <c r="S191" s="478"/>
      <c r="T191" s="478"/>
      <c r="U191" s="478"/>
      <c r="V191" s="478"/>
      <c r="W191" s="478"/>
      <c r="X191" s="478"/>
      <c r="Y191" s="478"/>
      <c r="Z191" s="478"/>
      <c r="AA191" s="478"/>
      <c r="AB191" s="478"/>
      <c r="AC191" s="478"/>
      <c r="AD191" s="478"/>
      <c r="AE191" s="478"/>
      <c r="AF191" s="478"/>
      <c r="AG191" s="478"/>
    </row>
    <row r="192" spans="1:33" ht="11.25">
      <c r="A192" s="483" t="s">
        <v>66</v>
      </c>
      <c r="B192" s="483"/>
      <c r="C192" s="483"/>
      <c r="D192" s="484">
        <v>339030</v>
      </c>
      <c r="E192" s="485"/>
      <c r="F192" s="441">
        <v>63799987</v>
      </c>
      <c r="G192" s="441">
        <v>29774152</v>
      </c>
      <c r="H192" s="441">
        <v>29419282</v>
      </c>
      <c r="I192" s="441">
        <v>-354870</v>
      </c>
      <c r="J192" s="441">
        <v>22514569</v>
      </c>
      <c r="K192" s="441">
        <v>21226936.720000003</v>
      </c>
      <c r="L192" s="441">
        <v>16248498.790000003</v>
      </c>
      <c r="M192" s="441">
        <v>14944691.030000001</v>
      </c>
      <c r="N192" s="441">
        <v>1287632.28</v>
      </c>
      <c r="O192" s="441">
        <v>4996300</v>
      </c>
      <c r="P192" s="441">
        <v>2106750</v>
      </c>
      <c r="Q192" s="441">
        <v>2889550</v>
      </c>
      <c r="R192" s="478"/>
      <c r="S192" s="478"/>
      <c r="T192" s="478"/>
      <c r="U192" s="478"/>
      <c r="V192" s="478"/>
      <c r="W192" s="478"/>
      <c r="X192" s="478"/>
      <c r="Y192" s="478"/>
      <c r="Z192" s="478"/>
      <c r="AA192" s="478"/>
      <c r="AB192" s="478"/>
      <c r="AC192" s="478"/>
      <c r="AD192" s="478"/>
      <c r="AE192" s="478"/>
      <c r="AF192" s="478"/>
      <c r="AG192" s="478"/>
    </row>
    <row r="193" spans="1:33" ht="11.25">
      <c r="A193" s="483" t="s">
        <v>82</v>
      </c>
      <c r="B193" s="483"/>
      <c r="C193" s="483"/>
      <c r="D193" s="484">
        <v>339032</v>
      </c>
      <c r="E193" s="485"/>
      <c r="F193" s="441">
        <v>339900</v>
      </c>
      <c r="G193" s="441">
        <v>250000</v>
      </c>
      <c r="H193" s="441">
        <v>250000</v>
      </c>
      <c r="I193" s="441">
        <v>0</v>
      </c>
      <c r="J193" s="441">
        <v>0</v>
      </c>
      <c r="K193" s="441">
        <v>0</v>
      </c>
      <c r="L193" s="441">
        <v>0</v>
      </c>
      <c r="M193" s="441">
        <v>0</v>
      </c>
      <c r="N193" s="441">
        <v>0</v>
      </c>
      <c r="O193" s="441">
        <v>0</v>
      </c>
      <c r="P193" s="441">
        <v>0</v>
      </c>
      <c r="Q193" s="441">
        <v>0</v>
      </c>
      <c r="R193" s="478"/>
      <c r="S193" s="478"/>
      <c r="T193" s="478"/>
      <c r="U193" s="478"/>
      <c r="V193" s="478"/>
      <c r="W193" s="478"/>
      <c r="X193" s="478"/>
      <c r="Y193" s="478"/>
      <c r="Z193" s="478"/>
      <c r="AA193" s="478"/>
      <c r="AB193" s="478"/>
      <c r="AC193" s="478"/>
      <c r="AD193" s="478"/>
      <c r="AE193" s="478"/>
      <c r="AF193" s="478"/>
      <c r="AG193" s="478"/>
    </row>
    <row r="194" spans="1:33" ht="11.25">
      <c r="A194" s="483" t="s">
        <v>67</v>
      </c>
      <c r="B194" s="483"/>
      <c r="C194" s="483"/>
      <c r="D194" s="484">
        <v>339033</v>
      </c>
      <c r="E194" s="485"/>
      <c r="F194" s="441">
        <v>6498964</v>
      </c>
      <c r="G194" s="441">
        <v>1774188</v>
      </c>
      <c r="H194" s="441">
        <v>1436388</v>
      </c>
      <c r="I194" s="441">
        <v>-337800</v>
      </c>
      <c r="J194" s="441">
        <v>680609</v>
      </c>
      <c r="K194" s="441">
        <v>509250.19</v>
      </c>
      <c r="L194" s="441">
        <v>320617.91</v>
      </c>
      <c r="M194" s="441">
        <v>314657.01</v>
      </c>
      <c r="N194" s="441">
        <v>171358.81</v>
      </c>
      <c r="O194" s="441">
        <v>755779</v>
      </c>
      <c r="P194" s="441">
        <v>171800</v>
      </c>
      <c r="Q194" s="441">
        <v>583979</v>
      </c>
      <c r="R194" s="478"/>
      <c r="S194" s="478"/>
      <c r="T194" s="478"/>
      <c r="U194" s="478"/>
      <c r="V194" s="478"/>
      <c r="W194" s="478"/>
      <c r="X194" s="478"/>
      <c r="Y194" s="478"/>
      <c r="Z194" s="478"/>
      <c r="AA194" s="478"/>
      <c r="AB194" s="478"/>
      <c r="AC194" s="478"/>
      <c r="AD194" s="478"/>
      <c r="AE194" s="478"/>
      <c r="AF194" s="478"/>
      <c r="AG194" s="478"/>
    </row>
    <row r="195" spans="1:33" ht="11.25">
      <c r="A195" s="483" t="s">
        <v>68</v>
      </c>
      <c r="B195" s="483"/>
      <c r="C195" s="483"/>
      <c r="D195" s="484">
        <v>339035</v>
      </c>
      <c r="E195" s="485"/>
      <c r="F195" s="441">
        <v>1137836</v>
      </c>
      <c r="G195" s="441">
        <v>297936</v>
      </c>
      <c r="H195" s="441">
        <v>67936</v>
      </c>
      <c r="I195" s="441">
        <v>-230000</v>
      </c>
      <c r="J195" s="441">
        <v>30000</v>
      </c>
      <c r="K195" s="441">
        <v>30000</v>
      </c>
      <c r="L195" s="441">
        <v>15150</v>
      </c>
      <c r="M195" s="441">
        <v>15150</v>
      </c>
      <c r="N195" s="441">
        <v>0</v>
      </c>
      <c r="O195" s="441">
        <v>37936</v>
      </c>
      <c r="P195" s="441">
        <v>0</v>
      </c>
      <c r="Q195" s="441">
        <v>37936</v>
      </c>
      <c r="R195" s="478"/>
      <c r="S195" s="478"/>
      <c r="T195" s="478"/>
      <c r="U195" s="478"/>
      <c r="V195" s="478"/>
      <c r="W195" s="478"/>
      <c r="X195" s="478"/>
      <c r="Y195" s="478"/>
      <c r="Z195" s="478"/>
      <c r="AA195" s="478"/>
      <c r="AB195" s="478"/>
      <c r="AC195" s="478"/>
      <c r="AD195" s="478"/>
      <c r="AE195" s="478"/>
      <c r="AF195" s="478"/>
      <c r="AG195" s="478"/>
    </row>
    <row r="196" spans="1:33" ht="11.25">
      <c r="A196" s="483" t="s">
        <v>142</v>
      </c>
      <c r="B196" s="483"/>
      <c r="C196" s="483"/>
      <c r="D196" s="484">
        <v>339036</v>
      </c>
      <c r="E196" s="485"/>
      <c r="F196" s="441">
        <v>150224222</v>
      </c>
      <c r="G196" s="441">
        <v>113523452</v>
      </c>
      <c r="H196" s="441">
        <v>111402061</v>
      </c>
      <c r="I196" s="441">
        <v>-2121391</v>
      </c>
      <c r="J196" s="441">
        <v>79116257</v>
      </c>
      <c r="K196" s="441">
        <v>78921255.55000001</v>
      </c>
      <c r="L196" s="441">
        <v>74805950.96000001</v>
      </c>
      <c r="M196" s="441">
        <v>72280983.62</v>
      </c>
      <c r="N196" s="441">
        <v>195001.45</v>
      </c>
      <c r="O196" s="441">
        <v>30703804</v>
      </c>
      <c r="P196" s="441">
        <v>18746258</v>
      </c>
      <c r="Q196" s="441">
        <v>11957546</v>
      </c>
      <c r="R196" s="478"/>
      <c r="S196" s="478"/>
      <c r="T196" s="478"/>
      <c r="U196" s="478"/>
      <c r="V196" s="478"/>
      <c r="W196" s="478"/>
      <c r="X196" s="478"/>
      <c r="Y196" s="478"/>
      <c r="Z196" s="478"/>
      <c r="AA196" s="478"/>
      <c r="AB196" s="478"/>
      <c r="AC196" s="478"/>
      <c r="AD196" s="478"/>
      <c r="AE196" s="478"/>
      <c r="AF196" s="478"/>
      <c r="AG196" s="478"/>
    </row>
    <row r="197" spans="1:33" ht="11.25">
      <c r="A197" s="483" t="s">
        <v>138</v>
      </c>
      <c r="B197" s="483"/>
      <c r="C197" s="483"/>
      <c r="D197" s="484">
        <v>339039</v>
      </c>
      <c r="E197" s="485"/>
      <c r="F197" s="441">
        <v>134849260</v>
      </c>
      <c r="G197" s="441">
        <v>85964412</v>
      </c>
      <c r="H197" s="441">
        <v>87952272</v>
      </c>
      <c r="I197" s="441">
        <v>1987860</v>
      </c>
      <c r="J197" s="441">
        <v>60223660</v>
      </c>
      <c r="K197" s="441">
        <v>57750132.510000005</v>
      </c>
      <c r="L197" s="441">
        <v>50077097.16000001</v>
      </c>
      <c r="M197" s="441">
        <v>44615839.33</v>
      </c>
      <c r="N197" s="441">
        <v>2473527.49</v>
      </c>
      <c r="O197" s="441">
        <v>25995804</v>
      </c>
      <c r="P197" s="441">
        <v>19166738</v>
      </c>
      <c r="Q197" s="441">
        <v>6829066</v>
      </c>
      <c r="R197" s="478"/>
      <c r="S197" s="478"/>
      <c r="T197" s="478"/>
      <c r="U197" s="478"/>
      <c r="V197" s="478"/>
      <c r="W197" s="478"/>
      <c r="X197" s="478"/>
      <c r="Y197" s="478"/>
      <c r="Z197" s="478"/>
      <c r="AA197" s="478"/>
      <c r="AB197" s="478"/>
      <c r="AC197" s="478"/>
      <c r="AD197" s="478"/>
      <c r="AE197" s="478"/>
      <c r="AF197" s="478"/>
      <c r="AG197" s="478"/>
    </row>
    <row r="198" spans="1:33" ht="11.25">
      <c r="A198" s="483" t="s">
        <v>71</v>
      </c>
      <c r="B198" s="483"/>
      <c r="C198" s="483"/>
      <c r="D198" s="484">
        <v>339041</v>
      </c>
      <c r="E198" s="485"/>
      <c r="F198" s="441">
        <v>0</v>
      </c>
      <c r="G198" s="441">
        <v>0</v>
      </c>
      <c r="H198" s="441">
        <v>0</v>
      </c>
      <c r="I198" s="441">
        <v>0</v>
      </c>
      <c r="J198" s="441">
        <v>0</v>
      </c>
      <c r="K198" s="441">
        <v>0</v>
      </c>
      <c r="L198" s="441">
        <v>0</v>
      </c>
      <c r="M198" s="441">
        <v>0</v>
      </c>
      <c r="N198" s="441">
        <v>0</v>
      </c>
      <c r="O198" s="441">
        <v>0</v>
      </c>
      <c r="P198" s="441">
        <v>0</v>
      </c>
      <c r="Q198" s="441">
        <v>0</v>
      </c>
      <c r="R198" s="478"/>
      <c r="S198" s="478"/>
      <c r="T198" s="478"/>
      <c r="U198" s="478"/>
      <c r="V198" s="478"/>
      <c r="W198" s="478"/>
      <c r="X198" s="478"/>
      <c r="Y198" s="478"/>
      <c r="Z198" s="478"/>
      <c r="AA198" s="478"/>
      <c r="AB198" s="478"/>
      <c r="AC198" s="478"/>
      <c r="AD198" s="478"/>
      <c r="AE198" s="478"/>
      <c r="AF198" s="478"/>
      <c r="AG198" s="478"/>
    </row>
    <row r="199" spans="1:33" ht="11.25">
      <c r="A199" s="483" t="s">
        <v>72</v>
      </c>
      <c r="B199" s="483"/>
      <c r="C199" s="483"/>
      <c r="D199" s="484">
        <v>339046</v>
      </c>
      <c r="E199" s="485"/>
      <c r="F199" s="441">
        <v>20580862</v>
      </c>
      <c r="G199" s="441">
        <v>9847898</v>
      </c>
      <c r="H199" s="441">
        <v>11281307</v>
      </c>
      <c r="I199" s="441">
        <v>1433409</v>
      </c>
      <c r="J199" s="441">
        <v>8742393</v>
      </c>
      <c r="K199" s="441">
        <v>8742393</v>
      </c>
      <c r="L199" s="441">
        <v>8585204.05</v>
      </c>
      <c r="M199" s="441">
        <v>7658665.38</v>
      </c>
      <c r="N199" s="441">
        <v>0</v>
      </c>
      <c r="O199" s="441">
        <v>2229914</v>
      </c>
      <c r="P199" s="441">
        <v>864786</v>
      </c>
      <c r="Q199" s="441">
        <v>1365128</v>
      </c>
      <c r="R199" s="478"/>
      <c r="S199" s="478"/>
      <c r="T199" s="478"/>
      <c r="U199" s="478"/>
      <c r="V199" s="478"/>
      <c r="W199" s="478"/>
      <c r="X199" s="478"/>
      <c r="Y199" s="478"/>
      <c r="Z199" s="478"/>
      <c r="AA199" s="478"/>
      <c r="AB199" s="478"/>
      <c r="AC199" s="478"/>
      <c r="AD199" s="478"/>
      <c r="AE199" s="478"/>
      <c r="AF199" s="478"/>
      <c r="AG199" s="478"/>
    </row>
    <row r="200" spans="1:33" ht="11.25">
      <c r="A200" s="483" t="s">
        <v>141</v>
      </c>
      <c r="B200" s="483"/>
      <c r="C200" s="483"/>
      <c r="D200" s="484">
        <v>339047</v>
      </c>
      <c r="E200" s="485"/>
      <c r="F200" s="441">
        <v>0</v>
      </c>
      <c r="G200" s="441">
        <v>2000000</v>
      </c>
      <c r="H200" s="441">
        <v>0</v>
      </c>
      <c r="I200" s="441">
        <v>-2000000</v>
      </c>
      <c r="J200" s="441">
        <v>0</v>
      </c>
      <c r="K200" s="441">
        <v>0</v>
      </c>
      <c r="L200" s="441">
        <v>0</v>
      </c>
      <c r="M200" s="441">
        <v>0</v>
      </c>
      <c r="N200" s="441">
        <v>0</v>
      </c>
      <c r="O200" s="441">
        <v>0</v>
      </c>
      <c r="P200" s="441">
        <v>0</v>
      </c>
      <c r="Q200" s="441">
        <v>0</v>
      </c>
      <c r="R200" s="478"/>
      <c r="S200" s="478"/>
      <c r="T200" s="478"/>
      <c r="U200" s="478"/>
      <c r="V200" s="478"/>
      <c r="W200" s="478"/>
      <c r="X200" s="478"/>
      <c r="Y200" s="478"/>
      <c r="Z200" s="478"/>
      <c r="AA200" s="478"/>
      <c r="AB200" s="478"/>
      <c r="AC200" s="478"/>
      <c r="AD200" s="478"/>
      <c r="AE200" s="478"/>
      <c r="AF200" s="478"/>
      <c r="AG200" s="478"/>
    </row>
    <row r="201" spans="1:33" ht="11.25">
      <c r="A201" s="483" t="s">
        <v>135</v>
      </c>
      <c r="B201" s="483"/>
      <c r="C201" s="483"/>
      <c r="D201" s="484">
        <v>339049</v>
      </c>
      <c r="E201" s="485"/>
      <c r="F201" s="441">
        <v>0</v>
      </c>
      <c r="G201" s="441">
        <v>0</v>
      </c>
      <c r="H201" s="441">
        <v>1181623</v>
      </c>
      <c r="I201" s="441">
        <v>1181623</v>
      </c>
      <c r="J201" s="441">
        <v>950000</v>
      </c>
      <c r="K201" s="441">
        <v>950000</v>
      </c>
      <c r="L201" s="441">
        <v>939971.88</v>
      </c>
      <c r="M201" s="441">
        <v>799999.16</v>
      </c>
      <c r="N201" s="441">
        <v>0</v>
      </c>
      <c r="O201" s="441">
        <v>231623</v>
      </c>
      <c r="P201" s="441">
        <v>0</v>
      </c>
      <c r="Q201" s="441">
        <v>231623</v>
      </c>
      <c r="R201" s="478"/>
      <c r="S201" s="478"/>
      <c r="T201" s="478"/>
      <c r="U201" s="478"/>
      <c r="V201" s="478"/>
      <c r="W201" s="478"/>
      <c r="X201" s="478"/>
      <c r="Y201" s="478"/>
      <c r="Z201" s="478"/>
      <c r="AA201" s="478"/>
      <c r="AB201" s="478"/>
      <c r="AC201" s="478"/>
      <c r="AD201" s="478"/>
      <c r="AE201" s="478"/>
      <c r="AF201" s="478"/>
      <c r="AG201" s="478"/>
    </row>
    <row r="202" spans="1:33" ht="11.25">
      <c r="A202" s="483" t="s">
        <v>140</v>
      </c>
      <c r="B202" s="483"/>
      <c r="C202" s="483"/>
      <c r="D202" s="484">
        <v>339091</v>
      </c>
      <c r="E202" s="485"/>
      <c r="F202" s="441">
        <v>0</v>
      </c>
      <c r="G202" s="441">
        <v>16299</v>
      </c>
      <c r="H202" s="441">
        <v>76021</v>
      </c>
      <c r="I202" s="441">
        <v>59722</v>
      </c>
      <c r="J202" s="441">
        <v>76021</v>
      </c>
      <c r="K202" s="441">
        <v>59721.17</v>
      </c>
      <c r="L202" s="441">
        <v>59721.17</v>
      </c>
      <c r="M202" s="441">
        <v>0</v>
      </c>
      <c r="N202" s="441">
        <v>16299.83</v>
      </c>
      <c r="O202" s="441">
        <v>0</v>
      </c>
      <c r="P202" s="441">
        <v>0</v>
      </c>
      <c r="Q202" s="441">
        <v>0</v>
      </c>
      <c r="R202" s="478"/>
      <c r="S202" s="478"/>
      <c r="T202" s="478"/>
      <c r="U202" s="478"/>
      <c r="V202" s="478"/>
      <c r="W202" s="478"/>
      <c r="X202" s="478"/>
      <c r="Y202" s="478"/>
      <c r="Z202" s="478"/>
      <c r="AA202" s="478"/>
      <c r="AB202" s="478"/>
      <c r="AC202" s="478"/>
      <c r="AD202" s="478"/>
      <c r="AE202" s="478"/>
      <c r="AF202" s="478"/>
      <c r="AG202" s="478"/>
    </row>
    <row r="203" spans="1:33" ht="11.25">
      <c r="A203" s="483" t="s">
        <v>137</v>
      </c>
      <c r="B203" s="483"/>
      <c r="C203" s="483"/>
      <c r="D203" s="484">
        <v>339092</v>
      </c>
      <c r="E203" s="485"/>
      <c r="F203" s="441">
        <v>0</v>
      </c>
      <c r="G203" s="441">
        <v>0</v>
      </c>
      <c r="H203" s="441">
        <v>81497</v>
      </c>
      <c r="I203" s="441">
        <v>81497</v>
      </c>
      <c r="J203" s="441">
        <v>81497</v>
      </c>
      <c r="K203" s="441">
        <v>81495.7</v>
      </c>
      <c r="L203" s="441">
        <v>81495.7</v>
      </c>
      <c r="M203" s="441">
        <v>81495.7</v>
      </c>
      <c r="N203" s="441">
        <v>1.3</v>
      </c>
      <c r="O203" s="441">
        <v>0</v>
      </c>
      <c r="P203" s="441">
        <v>0</v>
      </c>
      <c r="Q203" s="441">
        <v>0</v>
      </c>
      <c r="R203" s="478"/>
      <c r="S203" s="478"/>
      <c r="T203" s="478"/>
      <c r="U203" s="478"/>
      <c r="V203" s="478"/>
      <c r="W203" s="478"/>
      <c r="X203" s="478"/>
      <c r="Y203" s="478"/>
      <c r="Z203" s="478"/>
      <c r="AA203" s="478"/>
      <c r="AB203" s="478"/>
      <c r="AC203" s="478"/>
      <c r="AD203" s="478"/>
      <c r="AE203" s="478"/>
      <c r="AF203" s="478"/>
      <c r="AG203" s="478"/>
    </row>
    <row r="204" spans="1:33" ht="11.25">
      <c r="A204" s="483" t="s">
        <v>75</v>
      </c>
      <c r="B204" s="483"/>
      <c r="C204" s="483"/>
      <c r="D204" s="484" t="s">
        <v>24</v>
      </c>
      <c r="E204" s="485"/>
      <c r="F204" s="441">
        <v>64354</v>
      </c>
      <c r="G204" s="441">
        <v>0</v>
      </c>
      <c r="H204" s="441">
        <v>103257</v>
      </c>
      <c r="I204" s="441">
        <v>103257</v>
      </c>
      <c r="J204" s="441">
        <v>103257</v>
      </c>
      <c r="K204" s="441">
        <v>101829.93</v>
      </c>
      <c r="L204" s="441">
        <v>101828.75</v>
      </c>
      <c r="M204" s="441">
        <v>99391.79</v>
      </c>
      <c r="N204" s="441">
        <v>1427.07</v>
      </c>
      <c r="O204" s="441">
        <v>0</v>
      </c>
      <c r="P204" s="441">
        <v>0</v>
      </c>
      <c r="Q204" s="441">
        <v>0</v>
      </c>
      <c r="R204" s="478"/>
      <c r="S204" s="478"/>
      <c r="T204" s="478"/>
      <c r="U204" s="478"/>
      <c r="V204" s="478"/>
      <c r="W204" s="478"/>
      <c r="X204" s="478"/>
      <c r="Y204" s="478"/>
      <c r="Z204" s="478"/>
      <c r="AA204" s="478"/>
      <c r="AB204" s="478"/>
      <c r="AC204" s="478"/>
      <c r="AD204" s="478"/>
      <c r="AE204" s="478"/>
      <c r="AF204" s="478"/>
      <c r="AG204" s="478"/>
    </row>
    <row r="205" spans="1:33" ht="11.25">
      <c r="A205" s="483" t="s">
        <v>138</v>
      </c>
      <c r="B205" s="483"/>
      <c r="C205" s="483"/>
      <c r="D205" s="484" t="s">
        <v>25</v>
      </c>
      <c r="E205" s="485"/>
      <c r="F205" s="441">
        <v>0</v>
      </c>
      <c r="G205" s="441">
        <v>0</v>
      </c>
      <c r="H205" s="441">
        <v>0</v>
      </c>
      <c r="I205" s="441">
        <v>0</v>
      </c>
      <c r="J205" s="441">
        <v>0</v>
      </c>
      <c r="K205" s="441">
        <v>0</v>
      </c>
      <c r="L205" s="441">
        <v>0</v>
      </c>
      <c r="M205" s="441">
        <v>0</v>
      </c>
      <c r="N205" s="441">
        <v>0</v>
      </c>
      <c r="O205" s="441">
        <v>0</v>
      </c>
      <c r="P205" s="441">
        <v>0</v>
      </c>
      <c r="Q205" s="441">
        <v>0</v>
      </c>
      <c r="R205" s="478"/>
      <c r="S205" s="478"/>
      <c r="T205" s="478"/>
      <c r="U205" s="478"/>
      <c r="V205" s="478"/>
      <c r="W205" s="478"/>
      <c r="X205" s="478"/>
      <c r="Y205" s="478"/>
      <c r="Z205" s="478"/>
      <c r="AA205" s="478"/>
      <c r="AB205" s="478"/>
      <c r="AC205" s="478"/>
      <c r="AD205" s="478"/>
      <c r="AE205" s="478"/>
      <c r="AF205" s="478"/>
      <c r="AG205" s="478"/>
    </row>
    <row r="206" spans="1:33" ht="11.25">
      <c r="A206" s="483" t="s">
        <v>76</v>
      </c>
      <c r="B206" s="483"/>
      <c r="C206" s="483"/>
      <c r="D206" s="484">
        <v>449051</v>
      </c>
      <c r="E206" s="485"/>
      <c r="F206" s="441">
        <v>44422351</v>
      </c>
      <c r="G206" s="441">
        <v>4857104</v>
      </c>
      <c r="H206" s="441">
        <v>4907044</v>
      </c>
      <c r="I206" s="441">
        <v>49940</v>
      </c>
      <c r="J206" s="441">
        <v>1568209</v>
      </c>
      <c r="K206" s="441">
        <v>1560805.64</v>
      </c>
      <c r="L206" s="441">
        <v>440537.21</v>
      </c>
      <c r="M206" s="441">
        <v>55360.4</v>
      </c>
      <c r="N206" s="441">
        <v>7403.36</v>
      </c>
      <c r="O206" s="441">
        <v>938835</v>
      </c>
      <c r="P206" s="441">
        <v>600000</v>
      </c>
      <c r="Q206" s="441">
        <v>338835</v>
      </c>
      <c r="R206" s="478"/>
      <c r="S206" s="478"/>
      <c r="T206" s="478"/>
      <c r="U206" s="478"/>
      <c r="V206" s="478"/>
      <c r="W206" s="478"/>
      <c r="X206" s="478"/>
      <c r="Y206" s="478"/>
      <c r="Z206" s="478"/>
      <c r="AA206" s="478"/>
      <c r="AB206" s="478"/>
      <c r="AC206" s="478"/>
      <c r="AD206" s="478"/>
      <c r="AE206" s="478"/>
      <c r="AF206" s="478"/>
      <c r="AG206" s="478"/>
    </row>
    <row r="207" spans="1:33" ht="11.25">
      <c r="A207" s="483" t="s">
        <v>77</v>
      </c>
      <c r="B207" s="483"/>
      <c r="C207" s="483"/>
      <c r="D207" s="484">
        <v>449052</v>
      </c>
      <c r="E207" s="485"/>
      <c r="F207" s="441">
        <v>39300817</v>
      </c>
      <c r="G207" s="441">
        <v>20206483</v>
      </c>
      <c r="H207" s="441">
        <v>21221327</v>
      </c>
      <c r="I207" s="441">
        <v>1014844</v>
      </c>
      <c r="J207" s="441">
        <v>5577190</v>
      </c>
      <c r="K207" s="441">
        <v>3652220.67</v>
      </c>
      <c r="L207" s="441">
        <v>2578521.82</v>
      </c>
      <c r="M207" s="441">
        <v>2439997.08</v>
      </c>
      <c r="N207" s="441">
        <v>1924969.33</v>
      </c>
      <c r="O207" s="441">
        <v>13547137</v>
      </c>
      <c r="P207" s="441">
        <v>12500000</v>
      </c>
      <c r="Q207" s="441">
        <v>1047137</v>
      </c>
      <c r="R207" s="478"/>
      <c r="S207" s="478"/>
      <c r="T207" s="478"/>
      <c r="U207" s="478"/>
      <c r="V207" s="478"/>
      <c r="W207" s="478"/>
      <c r="X207" s="478"/>
      <c r="Y207" s="478"/>
      <c r="Z207" s="478"/>
      <c r="AA207" s="478"/>
      <c r="AB207" s="478"/>
      <c r="AC207" s="478"/>
      <c r="AD207" s="478"/>
      <c r="AE207" s="478"/>
      <c r="AF207" s="478"/>
      <c r="AG207" s="478"/>
    </row>
    <row r="208" spans="1:33" ht="11.25">
      <c r="A208" s="483" t="s">
        <v>139</v>
      </c>
      <c r="B208" s="483"/>
      <c r="C208" s="483"/>
      <c r="D208" s="484">
        <v>449092</v>
      </c>
      <c r="E208" s="485"/>
      <c r="F208" s="441">
        <v>0</v>
      </c>
      <c r="G208" s="441">
        <v>0</v>
      </c>
      <c r="H208" s="441">
        <v>77980</v>
      </c>
      <c r="I208" s="441">
        <v>77980</v>
      </c>
      <c r="J208" s="441">
        <v>77980</v>
      </c>
      <c r="K208" s="441">
        <v>77980</v>
      </c>
      <c r="L208" s="441">
        <v>77980</v>
      </c>
      <c r="M208" s="441">
        <v>77980</v>
      </c>
      <c r="N208" s="441">
        <v>0</v>
      </c>
      <c r="O208" s="441">
        <v>0</v>
      </c>
      <c r="P208" s="441">
        <v>0</v>
      </c>
      <c r="Q208" s="441">
        <v>0</v>
      </c>
      <c r="R208" s="478"/>
      <c r="S208" s="478"/>
      <c r="T208" s="478"/>
      <c r="U208" s="478"/>
      <c r="V208" s="478"/>
      <c r="W208" s="478"/>
      <c r="X208" s="478"/>
      <c r="Y208" s="478"/>
      <c r="Z208" s="478"/>
      <c r="AA208" s="478"/>
      <c r="AB208" s="478"/>
      <c r="AC208" s="478"/>
      <c r="AD208" s="478"/>
      <c r="AE208" s="478"/>
      <c r="AF208" s="478"/>
      <c r="AG208" s="478"/>
    </row>
    <row r="209" spans="1:33" ht="11.25">
      <c r="A209" s="486" t="s">
        <v>79</v>
      </c>
      <c r="B209" s="486"/>
      <c r="C209" s="486"/>
      <c r="D209" s="487">
        <v>459061</v>
      </c>
      <c r="E209" s="488"/>
      <c r="F209" s="489">
        <v>401000</v>
      </c>
      <c r="G209" s="489">
        <v>210000</v>
      </c>
      <c r="H209" s="489">
        <v>210000</v>
      </c>
      <c r="I209" s="489">
        <v>0</v>
      </c>
      <c r="J209" s="489">
        <v>0</v>
      </c>
      <c r="K209" s="489">
        <v>0</v>
      </c>
      <c r="L209" s="489">
        <v>0</v>
      </c>
      <c r="M209" s="489">
        <v>0</v>
      </c>
      <c r="N209" s="489">
        <v>0</v>
      </c>
      <c r="O209" s="489">
        <v>210000</v>
      </c>
      <c r="P209" s="489">
        <v>0</v>
      </c>
      <c r="Q209" s="489">
        <v>210000</v>
      </c>
      <c r="R209" s="478"/>
      <c r="S209" s="478"/>
      <c r="T209" s="478"/>
      <c r="U209" s="478"/>
      <c r="V209" s="478"/>
      <c r="W209" s="478"/>
      <c r="X209" s="478"/>
      <c r="Y209" s="478"/>
      <c r="Z209" s="478"/>
      <c r="AA209" s="478"/>
      <c r="AB209" s="478"/>
      <c r="AC209" s="478"/>
      <c r="AD209" s="478"/>
      <c r="AE209" s="478"/>
      <c r="AF209" s="478"/>
      <c r="AG209" s="478"/>
    </row>
    <row r="210" spans="1:33" s="496" customFormat="1" ht="12" thickBot="1">
      <c r="A210" s="490" t="s">
        <v>136</v>
      </c>
      <c r="B210" s="490"/>
      <c r="C210" s="490"/>
      <c r="D210" s="491"/>
      <c r="E210" s="492"/>
      <c r="F210" s="446">
        <v>979276287</v>
      </c>
      <c r="G210" s="446">
        <v>590933662</v>
      </c>
      <c r="H210" s="446">
        <v>586549571</v>
      </c>
      <c r="I210" s="446">
        <v>-4384091</v>
      </c>
      <c r="J210" s="446">
        <v>456457582</v>
      </c>
      <c r="K210" s="446">
        <v>448822547.32000005</v>
      </c>
      <c r="L210" s="446">
        <v>415791878.36</v>
      </c>
      <c r="M210" s="446">
        <v>367040082.79999995</v>
      </c>
      <c r="N210" s="446">
        <v>7635034.680000002</v>
      </c>
      <c r="O210" s="446">
        <v>113670946</v>
      </c>
      <c r="P210" s="446">
        <v>54303482</v>
      </c>
      <c r="Q210" s="446">
        <v>59367464</v>
      </c>
      <c r="R210" s="475"/>
      <c r="S210" s="475"/>
      <c r="T210" s="475"/>
      <c r="U210" s="475"/>
      <c r="V210" s="475"/>
      <c r="W210" s="475"/>
      <c r="X210" s="475"/>
      <c r="Y210" s="475"/>
      <c r="Z210" s="475"/>
      <c r="AA210" s="475"/>
      <c r="AB210" s="475"/>
      <c r="AC210" s="475"/>
      <c r="AD210" s="475"/>
      <c r="AE210" s="475"/>
      <c r="AF210" s="475"/>
      <c r="AG210" s="475"/>
    </row>
    <row r="211" spans="1:33" ht="11.25">
      <c r="A211" s="223" t="s">
        <v>97</v>
      </c>
      <c r="B211" s="222" t="s">
        <v>206</v>
      </c>
      <c r="C211" s="222"/>
      <c r="D211" s="222"/>
      <c r="E211" s="222"/>
      <c r="F211" s="437"/>
      <c r="R211" s="478"/>
      <c r="S211" s="478"/>
      <c r="T211" s="478"/>
      <c r="U211" s="478"/>
      <c r="V211" s="478"/>
      <c r="W211" s="478"/>
      <c r="X211" s="478"/>
      <c r="Y211" s="478"/>
      <c r="Z211" s="478"/>
      <c r="AA211" s="478"/>
      <c r="AB211" s="478"/>
      <c r="AC211" s="478"/>
      <c r="AD211" s="478"/>
      <c r="AE211" s="478"/>
      <c r="AF211" s="478"/>
      <c r="AG211" s="478"/>
    </row>
    <row r="212" spans="1:33" ht="11.25">
      <c r="A212" s="222"/>
      <c r="B212" s="222" t="s">
        <v>207</v>
      </c>
      <c r="C212" s="222"/>
      <c r="D212" s="222"/>
      <c r="E212" s="222"/>
      <c r="F212" s="437"/>
      <c r="R212" s="478"/>
      <c r="S212" s="478"/>
      <c r="T212" s="478"/>
      <c r="U212" s="478"/>
      <c r="V212" s="478"/>
      <c r="W212" s="478"/>
      <c r="X212" s="478"/>
      <c r="Y212" s="478"/>
      <c r="Z212" s="478"/>
      <c r="AA212" s="478"/>
      <c r="AB212" s="478"/>
      <c r="AC212" s="478"/>
      <c r="AD212" s="478"/>
      <c r="AE212" s="478"/>
      <c r="AF212" s="478"/>
      <c r="AG212" s="478"/>
    </row>
    <row r="213" spans="1:33" ht="11.25">
      <c r="A213" s="222"/>
      <c r="B213" s="222" t="s">
        <v>208</v>
      </c>
      <c r="C213" s="222"/>
      <c r="D213" s="222"/>
      <c r="E213" s="222"/>
      <c r="F213" s="437"/>
      <c r="R213" s="478"/>
      <c r="S213" s="478"/>
      <c r="T213" s="478"/>
      <c r="U213" s="478"/>
      <c r="V213" s="478"/>
      <c r="W213" s="478"/>
      <c r="X213" s="478"/>
      <c r="Y213" s="478"/>
      <c r="Z213" s="478"/>
      <c r="AA213" s="478"/>
      <c r="AB213" s="478"/>
      <c r="AC213" s="478"/>
      <c r="AD213" s="478"/>
      <c r="AE213" s="478"/>
      <c r="AF213" s="478"/>
      <c r="AG213" s="478"/>
    </row>
    <row r="214" spans="1:33" ht="11.25">
      <c r="A214" s="222"/>
      <c r="B214" s="222" t="s">
        <v>209</v>
      </c>
      <c r="C214" s="222"/>
      <c r="D214" s="222"/>
      <c r="E214" s="222"/>
      <c r="F214" s="437"/>
      <c r="R214" s="478"/>
      <c r="S214" s="478"/>
      <c r="T214" s="478"/>
      <c r="U214" s="478"/>
      <c r="V214" s="478"/>
      <c r="W214" s="478"/>
      <c r="X214" s="478"/>
      <c r="Y214" s="478"/>
      <c r="Z214" s="478"/>
      <c r="AA214" s="478"/>
      <c r="AB214" s="478"/>
      <c r="AC214" s="478"/>
      <c r="AD214" s="478"/>
      <c r="AE214" s="478"/>
      <c r="AF214" s="478"/>
      <c r="AG214" s="478"/>
    </row>
    <row r="215" spans="1:33" ht="11.25">
      <c r="A215" s="222"/>
      <c r="B215" s="493" t="s">
        <v>210</v>
      </c>
      <c r="C215" s="493"/>
      <c r="D215" s="222"/>
      <c r="E215" s="222"/>
      <c r="F215" s="437"/>
      <c r="R215" s="478"/>
      <c r="S215" s="478"/>
      <c r="T215" s="478"/>
      <c r="U215" s="478"/>
      <c r="V215" s="478"/>
      <c r="W215" s="478"/>
      <c r="X215" s="478"/>
      <c r="Y215" s="478"/>
      <c r="Z215" s="478"/>
      <c r="AA215" s="478"/>
      <c r="AB215" s="478"/>
      <c r="AC215" s="478"/>
      <c r="AD215" s="478"/>
      <c r="AE215" s="478"/>
      <c r="AF215" s="478"/>
      <c r="AG215" s="478"/>
    </row>
    <row r="216" spans="1:33" ht="11.25">
      <c r="A216" s="222"/>
      <c r="B216" s="225" t="s">
        <v>175</v>
      </c>
      <c r="C216" s="493"/>
      <c r="D216" s="222"/>
      <c r="E216" s="222"/>
      <c r="F216" s="437"/>
      <c r="R216" s="478"/>
      <c r="S216" s="478"/>
      <c r="T216" s="478"/>
      <c r="U216" s="478"/>
      <c r="V216" s="478"/>
      <c r="W216" s="478"/>
      <c r="X216" s="478"/>
      <c r="Y216" s="478"/>
      <c r="Z216" s="478"/>
      <c r="AA216" s="478"/>
      <c r="AB216" s="478"/>
      <c r="AC216" s="478"/>
      <c r="AD216" s="478"/>
      <c r="AE216" s="478"/>
      <c r="AF216" s="478"/>
      <c r="AG216" s="478"/>
    </row>
    <row r="217" spans="1:33" ht="11.25">
      <c r="A217" s="222"/>
      <c r="B217" s="225" t="s">
        <v>183</v>
      </c>
      <c r="C217" s="493"/>
      <c r="D217" s="222"/>
      <c r="E217" s="222"/>
      <c r="F217" s="437"/>
      <c r="R217" s="478"/>
      <c r="S217" s="478"/>
      <c r="T217" s="478"/>
      <c r="U217" s="478"/>
      <c r="V217" s="478"/>
      <c r="W217" s="478"/>
      <c r="X217" s="478"/>
      <c r="Y217" s="478"/>
      <c r="Z217" s="478"/>
      <c r="AA217" s="478"/>
      <c r="AB217" s="478"/>
      <c r="AC217" s="478"/>
      <c r="AD217" s="478"/>
      <c r="AE217" s="478"/>
      <c r="AF217" s="478"/>
      <c r="AG217" s="478"/>
    </row>
    <row r="218" spans="1:33" ht="11.25">
      <c r="A218" s="270"/>
      <c r="B218" s="271" t="s">
        <v>158</v>
      </c>
      <c r="C218" s="494"/>
      <c r="D218" s="270"/>
      <c r="E218" s="271"/>
      <c r="F218" s="437"/>
      <c r="R218" s="478"/>
      <c r="S218" s="478"/>
      <c r="T218" s="478"/>
      <c r="U218" s="478"/>
      <c r="V218" s="478"/>
      <c r="W218" s="478"/>
      <c r="X218" s="478"/>
      <c r="Y218" s="478"/>
      <c r="Z218" s="478"/>
      <c r="AA218" s="478"/>
      <c r="AB218" s="478"/>
      <c r="AC218" s="478"/>
      <c r="AD218" s="478"/>
      <c r="AE218" s="478"/>
      <c r="AF218" s="478"/>
      <c r="AG218" s="478"/>
    </row>
    <row r="219" spans="1:33" ht="11.25">
      <c r="A219" s="270"/>
      <c r="B219" s="271"/>
      <c r="C219" s="494"/>
      <c r="D219" s="270"/>
      <c r="E219" s="271"/>
      <c r="F219" s="437"/>
      <c r="R219" s="478"/>
      <c r="S219" s="478"/>
      <c r="T219" s="478"/>
      <c r="U219" s="478"/>
      <c r="V219" s="478"/>
      <c r="W219" s="478"/>
      <c r="X219" s="478"/>
      <c r="Y219" s="478"/>
      <c r="Z219" s="478"/>
      <c r="AA219" s="478"/>
      <c r="AB219" s="478"/>
      <c r="AC219" s="478"/>
      <c r="AD219" s="478"/>
      <c r="AE219" s="478"/>
      <c r="AF219" s="478"/>
      <c r="AG219" s="478"/>
    </row>
    <row r="220" spans="1:33" ht="11.25">
      <c r="A220" s="356"/>
      <c r="B220" s="399" t="s">
        <v>190</v>
      </c>
      <c r="C220" s="357"/>
      <c r="D220" s="356"/>
      <c r="E220" s="358"/>
      <c r="F220" s="437"/>
      <c r="R220" s="478"/>
      <c r="S220" s="478"/>
      <c r="T220" s="478"/>
      <c r="U220" s="478"/>
      <c r="V220" s="478"/>
      <c r="W220" s="478"/>
      <c r="X220" s="478"/>
      <c r="Y220" s="478"/>
      <c r="Z220" s="478"/>
      <c r="AA220" s="478"/>
      <c r="AB220" s="478"/>
      <c r="AC220" s="478"/>
      <c r="AD220" s="478"/>
      <c r="AE220" s="478"/>
      <c r="AF220" s="478"/>
      <c r="AG220" s="478"/>
    </row>
    <row r="221" spans="1:33" ht="11.25">
      <c r="A221" s="356"/>
      <c r="B221" s="399" t="s">
        <v>191</v>
      </c>
      <c r="C221" s="357"/>
      <c r="D221" s="356"/>
      <c r="E221" s="358"/>
      <c r="F221" s="437"/>
      <c r="R221" s="478"/>
      <c r="S221" s="478"/>
      <c r="T221" s="478"/>
      <c r="U221" s="478"/>
      <c r="V221" s="478"/>
      <c r="W221" s="478"/>
      <c r="X221" s="478"/>
      <c r="Y221" s="478"/>
      <c r="Z221" s="478"/>
      <c r="AA221" s="478"/>
      <c r="AB221" s="478"/>
      <c r="AC221" s="478"/>
      <c r="AD221" s="478"/>
      <c r="AE221" s="478"/>
      <c r="AF221" s="478"/>
      <c r="AG221" s="478"/>
    </row>
    <row r="222" ht="11.25">
      <c r="F222" s="437"/>
    </row>
    <row r="223" ht="11.25">
      <c r="F223" s="437"/>
    </row>
    <row r="224" ht="11.25">
      <c r="F224" s="437"/>
    </row>
    <row r="225" ht="11.25">
      <c r="F225" s="437"/>
    </row>
    <row r="226" ht="11.25">
      <c r="F226" s="437"/>
    </row>
    <row r="227" ht="11.25">
      <c r="F227" s="437"/>
    </row>
    <row r="228" ht="11.25">
      <c r="F228" s="437"/>
    </row>
    <row r="229" ht="11.25">
      <c r="F229" s="437"/>
    </row>
    <row r="230" ht="11.25">
      <c r="F230" s="437"/>
    </row>
    <row r="231" ht="11.25">
      <c r="F231" s="437"/>
    </row>
    <row r="232" ht="11.25">
      <c r="F232" s="437"/>
    </row>
    <row r="233" ht="11.25">
      <c r="F233" s="437"/>
    </row>
    <row r="234" ht="11.25">
      <c r="F234" s="437"/>
    </row>
    <row r="235" ht="11.25">
      <c r="F235" s="437"/>
    </row>
    <row r="236" ht="11.25">
      <c r="F236" s="437"/>
    </row>
    <row r="237" ht="11.25">
      <c r="F237" s="437"/>
    </row>
    <row r="238" ht="11.25">
      <c r="F238" s="437"/>
    </row>
    <row r="239" ht="11.25">
      <c r="F239" s="437"/>
    </row>
    <row r="240" ht="11.25">
      <c r="F240" s="437"/>
    </row>
    <row r="241" ht="11.25">
      <c r="F241" s="437"/>
    </row>
    <row r="242" ht="11.25">
      <c r="F242" s="437"/>
    </row>
    <row r="243" ht="11.25">
      <c r="F243" s="437"/>
    </row>
    <row r="244" ht="11.25">
      <c r="F244" s="437"/>
    </row>
    <row r="245" ht="11.25">
      <c r="F245" s="437"/>
    </row>
    <row r="246" ht="11.25">
      <c r="F246" s="437"/>
    </row>
    <row r="247" ht="11.25">
      <c r="F247" s="437"/>
    </row>
    <row r="248" ht="11.25">
      <c r="F248" s="437"/>
    </row>
    <row r="249" ht="11.25">
      <c r="F249" s="437"/>
    </row>
    <row r="250" ht="11.25">
      <c r="F250" s="437"/>
    </row>
    <row r="251" ht="11.25">
      <c r="F251" s="437"/>
    </row>
    <row r="252" ht="11.25">
      <c r="F252" s="437"/>
    </row>
    <row r="253" ht="11.25">
      <c r="F253" s="437"/>
    </row>
    <row r="254" ht="11.25">
      <c r="F254" s="437"/>
    </row>
    <row r="255" ht="11.25">
      <c r="F255" s="437"/>
    </row>
    <row r="256" ht="11.25">
      <c r="F256" s="437"/>
    </row>
    <row r="257" ht="11.25">
      <c r="F257" s="437"/>
    </row>
    <row r="258" ht="11.25">
      <c r="F258" s="437"/>
    </row>
    <row r="259" ht="11.25">
      <c r="F259" s="437"/>
    </row>
    <row r="260" ht="11.25">
      <c r="F260" s="437"/>
    </row>
    <row r="261" ht="11.25">
      <c r="F261" s="437"/>
    </row>
    <row r="262" ht="11.25">
      <c r="F262" s="437"/>
    </row>
    <row r="263" ht="11.25">
      <c r="F263" s="437"/>
    </row>
    <row r="264" ht="11.25">
      <c r="F264" s="437"/>
    </row>
    <row r="265" ht="11.25">
      <c r="F265" s="437"/>
    </row>
    <row r="266" ht="11.25">
      <c r="F266" s="437"/>
    </row>
    <row r="267" ht="11.25">
      <c r="F267" s="437"/>
    </row>
    <row r="268" ht="11.25">
      <c r="F268" s="437"/>
    </row>
    <row r="269" ht="11.25">
      <c r="F269" s="437"/>
    </row>
    <row r="270" ht="11.25">
      <c r="F270" s="437"/>
    </row>
    <row r="271" ht="11.25">
      <c r="F271" s="437"/>
    </row>
    <row r="272" ht="11.25">
      <c r="F272" s="437"/>
    </row>
    <row r="273" ht="11.25">
      <c r="F273" s="437"/>
    </row>
    <row r="274" ht="11.25">
      <c r="F274" s="437"/>
    </row>
    <row r="275" ht="11.25">
      <c r="F275" s="437"/>
    </row>
    <row r="276" ht="11.25">
      <c r="F276" s="437"/>
    </row>
    <row r="277" ht="11.25">
      <c r="F277" s="437"/>
    </row>
    <row r="278" ht="11.25">
      <c r="F278" s="437"/>
    </row>
    <row r="279" ht="11.25">
      <c r="F279" s="437"/>
    </row>
    <row r="280" ht="11.25">
      <c r="F280" s="437"/>
    </row>
    <row r="281" ht="11.25">
      <c r="F281" s="437"/>
    </row>
    <row r="282" ht="11.25">
      <c r="F282" s="437"/>
    </row>
    <row r="283" ht="11.25">
      <c r="F283" s="437"/>
    </row>
    <row r="284" ht="11.25">
      <c r="F284" s="437"/>
    </row>
    <row r="285" ht="11.25">
      <c r="F285" s="437"/>
    </row>
    <row r="286" ht="11.25">
      <c r="F286" s="437"/>
    </row>
    <row r="287" ht="11.25">
      <c r="F287" s="437"/>
    </row>
    <row r="288" ht="11.25">
      <c r="F288" s="437"/>
    </row>
    <row r="289" ht="11.25">
      <c r="F289" s="437"/>
    </row>
    <row r="290" ht="11.25">
      <c r="F290" s="437"/>
    </row>
    <row r="291" ht="11.25">
      <c r="F291" s="437"/>
    </row>
    <row r="292" ht="11.25">
      <c r="F292" s="437"/>
    </row>
    <row r="293" ht="11.25">
      <c r="F293" s="437"/>
    </row>
    <row r="294" ht="11.25">
      <c r="F294" s="437"/>
    </row>
    <row r="295" ht="11.25">
      <c r="F295" s="437"/>
    </row>
    <row r="296" ht="11.25">
      <c r="F296" s="437"/>
    </row>
    <row r="297" ht="11.25">
      <c r="F297" s="437"/>
    </row>
    <row r="298" ht="11.25">
      <c r="F298" s="437"/>
    </row>
    <row r="299" ht="11.25">
      <c r="F299" s="437"/>
    </row>
    <row r="300" ht="11.25">
      <c r="F300" s="437"/>
    </row>
    <row r="301" ht="11.25">
      <c r="F301" s="437"/>
    </row>
    <row r="302" ht="11.25">
      <c r="F302" s="437"/>
    </row>
    <row r="303" ht="11.25">
      <c r="F303" s="437"/>
    </row>
    <row r="304" ht="11.25">
      <c r="F304" s="437"/>
    </row>
    <row r="305" ht="11.25">
      <c r="F305" s="437"/>
    </row>
    <row r="306" ht="11.25">
      <c r="F306" s="437"/>
    </row>
    <row r="307" ht="11.25">
      <c r="F307" s="437"/>
    </row>
    <row r="308" ht="11.25">
      <c r="F308" s="437"/>
    </row>
    <row r="309" ht="11.25">
      <c r="F309" s="437"/>
    </row>
    <row r="310" ht="11.25">
      <c r="F310" s="437"/>
    </row>
    <row r="311" ht="11.25">
      <c r="F311" s="437"/>
    </row>
    <row r="312" ht="11.25">
      <c r="F312" s="437"/>
    </row>
    <row r="313" ht="11.25">
      <c r="F313" s="437"/>
    </row>
    <row r="314" ht="11.25">
      <c r="F314" s="437"/>
    </row>
    <row r="315" ht="11.25">
      <c r="F315" s="437"/>
    </row>
    <row r="316" ht="11.25">
      <c r="F316" s="437"/>
    </row>
    <row r="317" ht="11.25">
      <c r="F317" s="437"/>
    </row>
    <row r="318" ht="11.25">
      <c r="F318" s="437"/>
    </row>
    <row r="319" ht="11.25">
      <c r="F319" s="437"/>
    </row>
    <row r="320" ht="11.25">
      <c r="F320" s="437"/>
    </row>
    <row r="321" ht="11.25">
      <c r="F321" s="437"/>
    </row>
    <row r="322" ht="11.25">
      <c r="F322" s="437"/>
    </row>
    <row r="323" ht="11.25">
      <c r="F323" s="437"/>
    </row>
    <row r="324" ht="11.25">
      <c r="F324" s="437"/>
    </row>
    <row r="325" ht="11.25">
      <c r="F325" s="437"/>
    </row>
    <row r="326" ht="11.25">
      <c r="F326" s="437"/>
    </row>
    <row r="327" ht="11.25">
      <c r="F327" s="437"/>
    </row>
    <row r="328" ht="11.25">
      <c r="F328" s="437"/>
    </row>
    <row r="329" ht="11.25">
      <c r="F329" s="437"/>
    </row>
    <row r="330" ht="11.25">
      <c r="F330" s="437"/>
    </row>
    <row r="331" ht="11.25">
      <c r="F331" s="437"/>
    </row>
    <row r="332" ht="11.25">
      <c r="F332" s="437"/>
    </row>
    <row r="333" ht="11.25">
      <c r="F333" s="437"/>
    </row>
    <row r="334" ht="11.25">
      <c r="F334" s="437"/>
    </row>
    <row r="335" ht="11.25">
      <c r="F335" s="437"/>
    </row>
    <row r="336" ht="11.25">
      <c r="F336" s="437"/>
    </row>
    <row r="337" ht="11.25">
      <c r="F337" s="437"/>
    </row>
    <row r="338" ht="11.25">
      <c r="F338" s="437"/>
    </row>
    <row r="339" ht="11.25">
      <c r="F339" s="437"/>
    </row>
  </sheetData>
  <mergeCells count="8">
    <mergeCell ref="A166:D167"/>
    <mergeCell ref="A168:D169"/>
    <mergeCell ref="A170:D171"/>
    <mergeCell ref="A172:D178"/>
    <mergeCell ref="O1:P1"/>
    <mergeCell ref="O2:P2"/>
    <mergeCell ref="A156:D162"/>
    <mergeCell ref="A163:C165"/>
  </mergeCells>
  <conditionalFormatting sqref="C216:C219 B215:C215">
    <cfRule type="cellIs" priority="1" dxfId="0" operator="lessThan" stopIfTrue="1">
      <formula>0</formula>
    </cfRule>
  </conditionalFormatting>
  <printOptions horizontalCentered="1"/>
  <pageMargins left="0" right="0" top="0.2755905511811024" bottom="0.46" header="0.15748031496062992" footer="0.15748031496062992"/>
  <pageSetup horizontalDpi="600" verticalDpi="600" orientation="landscape" paperSize="9" scale="81" r:id="rId1"/>
  <headerFooter alignWithMargins="0">
    <oddFooter>&amp;C&amp;"Arial,Itálico"&amp;7&amp;P de &amp;N</oddFooter>
  </headerFooter>
  <rowBreaks count="2" manualBreakCount="2">
    <brk id="126" max="16" man="1"/>
    <brk id="178" max="16" man="1"/>
  </rowBreaks>
</worksheet>
</file>

<file path=xl/worksheets/sheet11.xml><?xml version="1.0" encoding="utf-8"?>
<worksheet xmlns="http://schemas.openxmlformats.org/spreadsheetml/2006/main" xmlns:r="http://schemas.openxmlformats.org/officeDocument/2006/relationships">
  <dimension ref="A1:AG306"/>
  <sheetViews>
    <sheetView showGridLines="0" zoomScaleSheetLayoutView="75" workbookViewId="0" topLeftCell="A1">
      <pane xSplit="5" ySplit="5" topLeftCell="F6" activePane="bottomRight" state="frozen"/>
      <selection pane="topLeft" activeCell="A1" sqref="A1"/>
      <selection pane="topRight" activeCell="F1" sqref="F1"/>
      <selection pane="bottomLeft" activeCell="A6" sqref="A6"/>
      <selection pane="bottomRight" activeCell="F6" sqref="F6"/>
    </sheetView>
  </sheetViews>
  <sheetFormatPr defaultColWidth="9.140625" defaultRowHeight="12.75"/>
  <cols>
    <col min="1" max="1" width="11.7109375" style="520" customWidth="1"/>
    <col min="2" max="2" width="5.7109375" style="520" customWidth="1"/>
    <col min="3" max="3" width="16.140625" style="521" bestFit="1" customWidth="1"/>
    <col min="4" max="4" width="6.8515625" style="520" customWidth="1"/>
    <col min="5" max="5" width="5.00390625" style="522" customWidth="1"/>
    <col min="6" max="6" width="13.00390625" style="544" bestFit="1" customWidth="1"/>
    <col min="7" max="7" width="13.140625" style="524" bestFit="1" customWidth="1"/>
    <col min="8" max="8" width="10.7109375" style="524" customWidth="1"/>
    <col min="9" max="9" width="11.421875" style="524" bestFit="1" customWidth="1"/>
    <col min="10" max="10" width="11.7109375" style="524" bestFit="1" customWidth="1"/>
    <col min="11" max="11" width="11.28125" style="524" customWidth="1"/>
    <col min="12" max="12" width="10.28125" style="524" customWidth="1"/>
    <col min="13" max="14" width="10.421875" style="524" customWidth="1"/>
    <col min="15" max="15" width="10.8515625" style="524" customWidth="1"/>
    <col min="16" max="16" width="9.7109375" style="524" customWidth="1"/>
    <col min="17" max="17" width="9.00390625" style="524" customWidth="1"/>
    <col min="18" max="16384" width="9.140625" style="643" customWidth="1"/>
  </cols>
  <sheetData>
    <row r="1" spans="1:16" s="222" customFormat="1" ht="12.75" customHeight="1">
      <c r="A1" s="516" t="s">
        <v>39</v>
      </c>
      <c r="B1" s="330" t="s">
        <v>219</v>
      </c>
      <c r="C1" s="333"/>
      <c r="D1" s="332"/>
      <c r="E1" s="332"/>
      <c r="F1" s="332"/>
      <c r="G1" s="332"/>
      <c r="H1" s="332"/>
      <c r="I1" s="332"/>
      <c r="J1" s="332"/>
      <c r="K1" s="332"/>
      <c r="L1" s="332"/>
      <c r="M1" s="332"/>
      <c r="N1" s="423"/>
      <c r="O1" s="631">
        <v>38807.49517407407</v>
      </c>
      <c r="P1" s="631"/>
    </row>
    <row r="2" spans="2:16" s="222" customFormat="1" ht="12" thickBot="1">
      <c r="B2" s="330" t="s">
        <v>150</v>
      </c>
      <c r="C2" s="333"/>
      <c r="D2" s="332"/>
      <c r="E2" s="332"/>
      <c r="F2" s="332"/>
      <c r="G2" s="332"/>
      <c r="H2" s="332"/>
      <c r="I2" s="332"/>
      <c r="J2" s="332"/>
      <c r="K2" s="332"/>
      <c r="L2" s="332"/>
      <c r="M2" s="332"/>
      <c r="N2" s="332"/>
      <c r="O2" s="641"/>
      <c r="P2" s="641"/>
    </row>
    <row r="3" spans="1:17" s="495" customFormat="1" ht="45">
      <c r="A3" s="424" t="s">
        <v>212</v>
      </c>
      <c r="B3" s="425" t="s">
        <v>42</v>
      </c>
      <c r="C3" s="425"/>
      <c r="D3" s="424" t="s">
        <v>80</v>
      </c>
      <c r="E3" s="426" t="s">
        <v>0</v>
      </c>
      <c r="F3" s="517" t="s">
        <v>105</v>
      </c>
      <c r="G3" s="427" t="s">
        <v>45</v>
      </c>
      <c r="H3" s="427" t="s">
        <v>46</v>
      </c>
      <c r="I3" s="427" t="s">
        <v>199</v>
      </c>
      <c r="J3" s="427" t="s">
        <v>213</v>
      </c>
      <c r="K3" s="427" t="s">
        <v>48</v>
      </c>
      <c r="L3" s="427" t="s">
        <v>49</v>
      </c>
      <c r="M3" s="427" t="s">
        <v>50</v>
      </c>
      <c r="N3" s="427" t="s">
        <v>200</v>
      </c>
      <c r="O3" s="427" t="s">
        <v>170</v>
      </c>
      <c r="P3" s="427" t="s">
        <v>201</v>
      </c>
      <c r="Q3" s="427" t="s">
        <v>179</v>
      </c>
    </row>
    <row r="4" spans="1:17" s="495" customFormat="1" ht="13.5" customHeight="1" thickBot="1">
      <c r="A4" s="429" t="s">
        <v>84</v>
      </c>
      <c r="B4" s="518" t="s">
        <v>85</v>
      </c>
      <c r="C4" s="518"/>
      <c r="D4" s="429" t="s">
        <v>86</v>
      </c>
      <c r="E4" s="429" t="s">
        <v>87</v>
      </c>
      <c r="F4" s="429" t="s">
        <v>88</v>
      </c>
      <c r="G4" s="429" t="s">
        <v>89</v>
      </c>
      <c r="H4" s="429" t="s">
        <v>90</v>
      </c>
      <c r="I4" s="429" t="s">
        <v>147</v>
      </c>
      <c r="J4" s="429" t="s">
        <v>91</v>
      </c>
      <c r="K4" s="429" t="s">
        <v>92</v>
      </c>
      <c r="L4" s="429" t="s">
        <v>93</v>
      </c>
      <c r="M4" s="429" t="s">
        <v>94</v>
      </c>
      <c r="N4" s="429" t="s">
        <v>95</v>
      </c>
      <c r="O4" s="429" t="s">
        <v>96</v>
      </c>
      <c r="P4" s="429" t="s">
        <v>118</v>
      </c>
      <c r="Q4" s="429" t="s">
        <v>172</v>
      </c>
    </row>
    <row r="5" spans="1:17" s="495" customFormat="1" ht="3.75" customHeight="1">
      <c r="A5" s="432"/>
      <c r="B5" s="519"/>
      <c r="C5" s="519"/>
      <c r="D5" s="432"/>
      <c r="E5" s="432"/>
      <c r="F5" s="432"/>
      <c r="G5" s="432"/>
      <c r="H5" s="432"/>
      <c r="I5" s="432"/>
      <c r="J5" s="432"/>
      <c r="K5" s="432"/>
      <c r="L5" s="432"/>
      <c r="M5" s="432"/>
      <c r="N5" s="432"/>
      <c r="O5" s="432"/>
      <c r="P5" s="432"/>
      <c r="Q5" s="432"/>
    </row>
    <row r="6" spans="1:17" ht="11.25">
      <c r="A6" s="520" t="s">
        <v>1</v>
      </c>
      <c r="B6" s="520">
        <v>2126</v>
      </c>
      <c r="C6" s="521" t="s">
        <v>202</v>
      </c>
      <c r="D6" s="520">
        <v>339039</v>
      </c>
      <c r="E6" s="522">
        <v>0</v>
      </c>
      <c r="F6" s="523">
        <v>14727636</v>
      </c>
      <c r="G6" s="524">
        <v>9000000</v>
      </c>
      <c r="H6" s="524">
        <v>9100000</v>
      </c>
      <c r="I6" s="524">
        <v>100000</v>
      </c>
      <c r="J6" s="524">
        <v>4675000</v>
      </c>
      <c r="K6" s="524">
        <v>4675000</v>
      </c>
      <c r="L6" s="524">
        <v>4076289.55</v>
      </c>
      <c r="M6" s="524">
        <v>3659956.61</v>
      </c>
      <c r="N6" s="524">
        <v>0</v>
      </c>
      <c r="O6" s="524">
        <v>4425000</v>
      </c>
      <c r="P6" s="524">
        <v>2315386</v>
      </c>
      <c r="Q6" s="524">
        <v>2109614</v>
      </c>
    </row>
    <row r="7" spans="1:17" ht="11.25">
      <c r="A7" s="525" t="s">
        <v>1</v>
      </c>
      <c r="B7" s="525">
        <v>2126</v>
      </c>
      <c r="C7" s="526" t="s">
        <v>202</v>
      </c>
      <c r="D7" s="525">
        <v>339039</v>
      </c>
      <c r="E7" s="527">
        <v>10</v>
      </c>
      <c r="F7" s="528">
        <v>310276</v>
      </c>
      <c r="G7" s="529">
        <v>310276</v>
      </c>
      <c r="H7" s="529">
        <v>284665</v>
      </c>
      <c r="I7" s="529">
        <v>-25611</v>
      </c>
      <c r="J7" s="529">
        <v>231000</v>
      </c>
      <c r="K7" s="529">
        <v>217250</v>
      </c>
      <c r="L7" s="529">
        <v>149014.19</v>
      </c>
      <c r="M7" s="529">
        <v>145926.27</v>
      </c>
      <c r="N7" s="529">
        <v>13750</v>
      </c>
      <c r="O7" s="529">
        <v>53665</v>
      </c>
      <c r="P7" s="529">
        <v>44000</v>
      </c>
      <c r="Q7" s="529">
        <v>9665</v>
      </c>
    </row>
    <row r="8" spans="1:17" ht="11.25">
      <c r="A8" s="525" t="s">
        <v>1</v>
      </c>
      <c r="B8" s="525">
        <v>2126</v>
      </c>
      <c r="C8" s="526" t="s">
        <v>202</v>
      </c>
      <c r="D8" s="525">
        <v>339092</v>
      </c>
      <c r="E8" s="527">
        <v>10</v>
      </c>
      <c r="F8" s="528">
        <v>0</v>
      </c>
      <c r="G8" s="529">
        <v>0</v>
      </c>
      <c r="H8" s="529">
        <v>611</v>
      </c>
      <c r="I8" s="529">
        <v>611</v>
      </c>
      <c r="J8" s="529">
        <v>611</v>
      </c>
      <c r="K8" s="529">
        <v>610.98</v>
      </c>
      <c r="L8" s="529">
        <v>610.98</v>
      </c>
      <c r="M8" s="529">
        <v>610.98</v>
      </c>
      <c r="N8" s="529">
        <v>0.02</v>
      </c>
      <c r="O8" s="529">
        <v>0</v>
      </c>
      <c r="P8" s="529">
        <v>0</v>
      </c>
      <c r="Q8" s="529">
        <v>0</v>
      </c>
    </row>
    <row r="9" spans="1:17" s="578" customFormat="1" ht="12" thickBot="1">
      <c r="A9" s="530"/>
      <c r="B9" s="531" t="s">
        <v>3</v>
      </c>
      <c r="C9" s="532"/>
      <c r="D9" s="530"/>
      <c r="E9" s="533"/>
      <c r="F9" s="534">
        <v>15037912</v>
      </c>
      <c r="G9" s="535">
        <v>9310276</v>
      </c>
      <c r="H9" s="535">
        <v>9385276</v>
      </c>
      <c r="I9" s="535">
        <v>75000</v>
      </c>
      <c r="J9" s="535">
        <v>4906611</v>
      </c>
      <c r="K9" s="535">
        <v>4892860.98</v>
      </c>
      <c r="L9" s="535">
        <v>4225914.72</v>
      </c>
      <c r="M9" s="535">
        <v>3806493.86</v>
      </c>
      <c r="N9" s="535">
        <v>13750.02</v>
      </c>
      <c r="O9" s="535">
        <v>4478665</v>
      </c>
      <c r="P9" s="535">
        <v>2359386</v>
      </c>
      <c r="Q9" s="535">
        <v>2119279</v>
      </c>
    </row>
    <row r="10" spans="1:17" ht="11.25">
      <c r="A10" s="520" t="s">
        <v>1</v>
      </c>
      <c r="B10" s="520">
        <v>2156</v>
      </c>
      <c r="C10" s="521" t="s">
        <v>131</v>
      </c>
      <c r="D10" s="520">
        <v>339018</v>
      </c>
      <c r="E10" s="522">
        <v>0</v>
      </c>
      <c r="F10" s="523">
        <v>6833767</v>
      </c>
      <c r="G10" s="524">
        <v>2931000</v>
      </c>
      <c r="H10" s="524">
        <v>1573199</v>
      </c>
      <c r="I10" s="524">
        <v>-1357801</v>
      </c>
      <c r="J10" s="524">
        <v>1573199</v>
      </c>
      <c r="K10" s="524">
        <v>1573199</v>
      </c>
      <c r="L10" s="524">
        <v>1573199</v>
      </c>
      <c r="M10" s="524">
        <v>1573199</v>
      </c>
      <c r="N10" s="524">
        <v>0</v>
      </c>
      <c r="O10" s="524">
        <v>0</v>
      </c>
      <c r="P10" s="524">
        <v>0</v>
      </c>
      <c r="Q10" s="524">
        <v>0</v>
      </c>
    </row>
    <row r="11" spans="1:17" ht="11.25">
      <c r="A11" s="525" t="s">
        <v>1</v>
      </c>
      <c r="B11" s="525">
        <v>2156</v>
      </c>
      <c r="C11" s="526" t="s">
        <v>131</v>
      </c>
      <c r="D11" s="525">
        <v>339030</v>
      </c>
      <c r="E11" s="527">
        <v>0</v>
      </c>
      <c r="F11" s="528">
        <v>21413</v>
      </c>
      <c r="G11" s="529">
        <v>21413</v>
      </c>
      <c r="H11" s="529">
        <v>0</v>
      </c>
      <c r="I11" s="529">
        <v>-21413</v>
      </c>
      <c r="J11" s="529">
        <v>0</v>
      </c>
      <c r="K11" s="529">
        <v>0</v>
      </c>
      <c r="L11" s="529">
        <v>0</v>
      </c>
      <c r="M11" s="529">
        <v>0</v>
      </c>
      <c r="N11" s="529">
        <v>0</v>
      </c>
      <c r="O11" s="529">
        <v>0</v>
      </c>
      <c r="P11" s="529">
        <v>0</v>
      </c>
      <c r="Q11" s="529">
        <v>0</v>
      </c>
    </row>
    <row r="12" spans="1:17" ht="11.25">
      <c r="A12" s="525" t="s">
        <v>1</v>
      </c>
      <c r="B12" s="525">
        <v>2156</v>
      </c>
      <c r="C12" s="526" t="s">
        <v>131</v>
      </c>
      <c r="D12" s="525">
        <v>339032</v>
      </c>
      <c r="E12" s="527">
        <v>0</v>
      </c>
      <c r="F12" s="528">
        <v>339900</v>
      </c>
      <c r="G12" s="529">
        <v>250000</v>
      </c>
      <c r="H12" s="529">
        <v>0</v>
      </c>
      <c r="I12" s="529">
        <v>-250000</v>
      </c>
      <c r="J12" s="529">
        <v>0</v>
      </c>
      <c r="K12" s="529">
        <v>0</v>
      </c>
      <c r="L12" s="529">
        <v>0</v>
      </c>
      <c r="M12" s="529">
        <v>0</v>
      </c>
      <c r="N12" s="529">
        <v>0</v>
      </c>
      <c r="O12" s="529">
        <v>0</v>
      </c>
      <c r="P12" s="529">
        <v>0</v>
      </c>
      <c r="Q12" s="529">
        <v>0</v>
      </c>
    </row>
    <row r="13" spans="1:17" ht="11.25">
      <c r="A13" s="525" t="s">
        <v>1</v>
      </c>
      <c r="B13" s="525">
        <v>2156</v>
      </c>
      <c r="C13" s="526" t="s">
        <v>131</v>
      </c>
      <c r="D13" s="525">
        <v>339036</v>
      </c>
      <c r="E13" s="527">
        <v>0</v>
      </c>
      <c r="F13" s="528">
        <v>746822</v>
      </c>
      <c r="G13" s="529">
        <v>700000</v>
      </c>
      <c r="H13" s="529">
        <v>700000</v>
      </c>
      <c r="I13" s="529">
        <v>0</v>
      </c>
      <c r="J13" s="529">
        <v>0</v>
      </c>
      <c r="K13" s="529">
        <v>0</v>
      </c>
      <c r="L13" s="529">
        <v>0</v>
      </c>
      <c r="M13" s="529">
        <v>0</v>
      </c>
      <c r="N13" s="529">
        <v>0</v>
      </c>
      <c r="O13" s="529">
        <v>700000</v>
      </c>
      <c r="P13" s="529">
        <v>700000</v>
      </c>
      <c r="Q13" s="529">
        <v>0</v>
      </c>
    </row>
    <row r="14" spans="1:17" ht="11.25">
      <c r="A14" s="525" t="s">
        <v>1</v>
      </c>
      <c r="B14" s="525">
        <v>2156</v>
      </c>
      <c r="C14" s="526" t="s">
        <v>131</v>
      </c>
      <c r="D14" s="525">
        <v>339039</v>
      </c>
      <c r="E14" s="527">
        <v>0</v>
      </c>
      <c r="F14" s="528">
        <v>4511636</v>
      </c>
      <c r="G14" s="529">
        <v>2000587</v>
      </c>
      <c r="H14" s="529">
        <v>2000000</v>
      </c>
      <c r="I14" s="529">
        <v>-587</v>
      </c>
      <c r="J14" s="529">
        <v>0</v>
      </c>
      <c r="K14" s="529">
        <v>0</v>
      </c>
      <c r="L14" s="529">
        <v>0</v>
      </c>
      <c r="M14" s="529">
        <v>0</v>
      </c>
      <c r="N14" s="529">
        <v>0</v>
      </c>
      <c r="O14" s="529">
        <v>2000000</v>
      </c>
      <c r="P14" s="529">
        <v>2000000</v>
      </c>
      <c r="Q14" s="529">
        <v>0</v>
      </c>
    </row>
    <row r="15" spans="1:17" ht="11.25">
      <c r="A15" s="525" t="s">
        <v>1</v>
      </c>
      <c r="B15" s="525">
        <v>2156</v>
      </c>
      <c r="C15" s="526" t="s">
        <v>131</v>
      </c>
      <c r="D15" s="525">
        <v>449052</v>
      </c>
      <c r="E15" s="527">
        <v>0</v>
      </c>
      <c r="F15" s="528">
        <v>97000</v>
      </c>
      <c r="G15" s="529">
        <v>97000</v>
      </c>
      <c r="H15" s="529">
        <v>0</v>
      </c>
      <c r="I15" s="529">
        <v>-97000</v>
      </c>
      <c r="J15" s="529">
        <v>0</v>
      </c>
      <c r="K15" s="529">
        <v>0</v>
      </c>
      <c r="L15" s="529">
        <v>0</v>
      </c>
      <c r="M15" s="529">
        <v>0</v>
      </c>
      <c r="N15" s="529">
        <v>0</v>
      </c>
      <c r="O15" s="529">
        <v>0</v>
      </c>
      <c r="P15" s="529">
        <v>0</v>
      </c>
      <c r="Q15" s="529">
        <v>0</v>
      </c>
    </row>
    <row r="16" spans="1:17" ht="11.25">
      <c r="A16" s="525" t="s">
        <v>1</v>
      </c>
      <c r="B16" s="525">
        <v>2156</v>
      </c>
      <c r="C16" s="526" t="s">
        <v>131</v>
      </c>
      <c r="D16" s="525">
        <v>339039</v>
      </c>
      <c r="E16" s="527">
        <v>1</v>
      </c>
      <c r="F16" s="528">
        <v>0</v>
      </c>
      <c r="G16" s="529">
        <v>6500000</v>
      </c>
      <c r="H16" s="529">
        <v>6500000</v>
      </c>
      <c r="I16" s="529">
        <v>0</v>
      </c>
      <c r="J16" s="529">
        <v>0</v>
      </c>
      <c r="K16" s="529">
        <v>0</v>
      </c>
      <c r="L16" s="529">
        <v>0</v>
      </c>
      <c r="M16" s="529">
        <v>0</v>
      </c>
      <c r="N16" s="529">
        <v>0</v>
      </c>
      <c r="O16" s="529">
        <v>6500000</v>
      </c>
      <c r="P16" s="529">
        <v>6500000</v>
      </c>
      <c r="Q16" s="529">
        <v>0</v>
      </c>
    </row>
    <row r="17" spans="1:17" s="578" customFormat="1" ht="12" thickBot="1">
      <c r="A17" s="530"/>
      <c r="B17" s="530" t="s">
        <v>4</v>
      </c>
      <c r="C17" s="532"/>
      <c r="D17" s="530"/>
      <c r="E17" s="533"/>
      <c r="F17" s="534">
        <v>12550538</v>
      </c>
      <c r="G17" s="535">
        <v>12500000</v>
      </c>
      <c r="H17" s="535">
        <v>10773199</v>
      </c>
      <c r="I17" s="535">
        <v>-1726801</v>
      </c>
      <c r="J17" s="535">
        <v>1573199</v>
      </c>
      <c r="K17" s="535">
        <v>1573199</v>
      </c>
      <c r="L17" s="535">
        <v>1573199</v>
      </c>
      <c r="M17" s="535">
        <v>1573199</v>
      </c>
      <c r="N17" s="535">
        <v>0</v>
      </c>
      <c r="O17" s="535">
        <v>9200000</v>
      </c>
      <c r="P17" s="535">
        <v>9200000</v>
      </c>
      <c r="Q17" s="535">
        <v>0</v>
      </c>
    </row>
    <row r="18" spans="1:17" ht="11.25">
      <c r="A18" s="520" t="s">
        <v>1</v>
      </c>
      <c r="B18" s="520">
        <v>3106</v>
      </c>
      <c r="C18" s="521" t="s">
        <v>203</v>
      </c>
      <c r="D18" s="520">
        <v>339014</v>
      </c>
      <c r="E18" s="522">
        <v>0</v>
      </c>
      <c r="F18" s="523">
        <v>82754</v>
      </c>
      <c r="G18" s="524">
        <v>5000</v>
      </c>
      <c r="H18" s="524">
        <v>5000</v>
      </c>
      <c r="I18" s="524">
        <v>0</v>
      </c>
      <c r="J18" s="524">
        <v>0</v>
      </c>
      <c r="K18" s="524">
        <v>0</v>
      </c>
      <c r="L18" s="524">
        <v>0</v>
      </c>
      <c r="M18" s="524">
        <v>0</v>
      </c>
      <c r="N18" s="524">
        <v>0</v>
      </c>
      <c r="O18" s="524">
        <v>5000</v>
      </c>
      <c r="P18" s="524">
        <v>0</v>
      </c>
      <c r="Q18" s="524">
        <v>5000</v>
      </c>
    </row>
    <row r="19" spans="1:17" ht="11.25">
      <c r="A19" s="525" t="s">
        <v>1</v>
      </c>
      <c r="B19" s="525">
        <v>3106</v>
      </c>
      <c r="C19" s="526" t="s">
        <v>203</v>
      </c>
      <c r="D19" s="525">
        <v>339030</v>
      </c>
      <c r="E19" s="527">
        <v>0</v>
      </c>
      <c r="F19" s="528">
        <v>1844046</v>
      </c>
      <c r="G19" s="529">
        <v>300000</v>
      </c>
      <c r="H19" s="529">
        <v>300000</v>
      </c>
      <c r="I19" s="529">
        <v>0</v>
      </c>
      <c r="J19" s="529">
        <v>0</v>
      </c>
      <c r="K19" s="529">
        <v>0</v>
      </c>
      <c r="L19" s="529">
        <v>0</v>
      </c>
      <c r="M19" s="529">
        <v>0</v>
      </c>
      <c r="N19" s="529">
        <v>0</v>
      </c>
      <c r="O19" s="529">
        <v>300000</v>
      </c>
      <c r="P19" s="529">
        <v>300000</v>
      </c>
      <c r="Q19" s="529">
        <v>0</v>
      </c>
    </row>
    <row r="20" spans="1:17" ht="11.25">
      <c r="A20" s="525" t="s">
        <v>1</v>
      </c>
      <c r="B20" s="525">
        <v>3106</v>
      </c>
      <c r="C20" s="526" t="s">
        <v>203</v>
      </c>
      <c r="D20" s="525">
        <v>339033</v>
      </c>
      <c r="E20" s="527">
        <v>0</v>
      </c>
      <c r="F20" s="528">
        <v>191150</v>
      </c>
      <c r="G20" s="529">
        <v>100000</v>
      </c>
      <c r="H20" s="529">
        <v>100000</v>
      </c>
      <c r="I20" s="529">
        <v>0</v>
      </c>
      <c r="J20" s="529">
        <v>0</v>
      </c>
      <c r="K20" s="529">
        <v>0</v>
      </c>
      <c r="L20" s="529">
        <v>0</v>
      </c>
      <c r="M20" s="529">
        <v>0</v>
      </c>
      <c r="N20" s="529">
        <v>0</v>
      </c>
      <c r="O20" s="529">
        <v>100000</v>
      </c>
      <c r="P20" s="529">
        <v>100000</v>
      </c>
      <c r="Q20" s="529">
        <v>0</v>
      </c>
    </row>
    <row r="21" spans="1:17" ht="11.25">
      <c r="A21" s="525" t="s">
        <v>1</v>
      </c>
      <c r="B21" s="525">
        <v>3106</v>
      </c>
      <c r="C21" s="526" t="s">
        <v>203</v>
      </c>
      <c r="D21" s="525">
        <v>339035</v>
      </c>
      <c r="E21" s="527">
        <v>0</v>
      </c>
      <c r="F21" s="528">
        <v>157700</v>
      </c>
      <c r="G21" s="529">
        <v>0</v>
      </c>
      <c r="H21" s="529">
        <v>0</v>
      </c>
      <c r="I21" s="529">
        <v>0</v>
      </c>
      <c r="J21" s="529">
        <v>0</v>
      </c>
      <c r="K21" s="529">
        <v>0</v>
      </c>
      <c r="L21" s="529">
        <v>0</v>
      </c>
      <c r="M21" s="529">
        <v>0</v>
      </c>
      <c r="N21" s="529">
        <v>0</v>
      </c>
      <c r="O21" s="529">
        <v>0</v>
      </c>
      <c r="P21" s="529">
        <v>0</v>
      </c>
      <c r="Q21" s="529">
        <v>0</v>
      </c>
    </row>
    <row r="22" spans="1:17" ht="11.25">
      <c r="A22" s="525" t="s">
        <v>1</v>
      </c>
      <c r="B22" s="525">
        <v>3106</v>
      </c>
      <c r="C22" s="526" t="s">
        <v>203</v>
      </c>
      <c r="D22" s="525">
        <v>339036</v>
      </c>
      <c r="E22" s="527">
        <v>0</v>
      </c>
      <c r="F22" s="528">
        <v>456550</v>
      </c>
      <c r="G22" s="529">
        <v>0</v>
      </c>
      <c r="H22" s="529">
        <v>0</v>
      </c>
      <c r="I22" s="529">
        <v>0</v>
      </c>
      <c r="J22" s="529">
        <v>0</v>
      </c>
      <c r="K22" s="529">
        <v>0</v>
      </c>
      <c r="L22" s="529">
        <v>0</v>
      </c>
      <c r="M22" s="529">
        <v>0</v>
      </c>
      <c r="N22" s="529">
        <v>0</v>
      </c>
      <c r="O22" s="529">
        <v>0</v>
      </c>
      <c r="P22" s="529">
        <v>0</v>
      </c>
      <c r="Q22" s="529">
        <v>0</v>
      </c>
    </row>
    <row r="23" spans="1:17" ht="11.25">
      <c r="A23" s="525" t="s">
        <v>1</v>
      </c>
      <c r="B23" s="525">
        <v>3106</v>
      </c>
      <c r="C23" s="526" t="s">
        <v>203</v>
      </c>
      <c r="D23" s="525">
        <v>339039</v>
      </c>
      <c r="E23" s="527">
        <v>0</v>
      </c>
      <c r="F23" s="528">
        <v>9137371</v>
      </c>
      <c r="G23" s="529">
        <v>200000</v>
      </c>
      <c r="H23" s="529">
        <v>200000</v>
      </c>
      <c r="I23" s="529">
        <v>0</v>
      </c>
      <c r="J23" s="529">
        <v>0</v>
      </c>
      <c r="K23" s="529">
        <v>0</v>
      </c>
      <c r="L23" s="529">
        <v>0</v>
      </c>
      <c r="M23" s="529">
        <v>0</v>
      </c>
      <c r="N23" s="529">
        <v>0</v>
      </c>
      <c r="O23" s="529">
        <v>200000</v>
      </c>
      <c r="P23" s="529">
        <v>200000</v>
      </c>
      <c r="Q23" s="529">
        <v>0</v>
      </c>
    </row>
    <row r="24" spans="1:17" ht="11.25">
      <c r="A24" s="525" t="s">
        <v>1</v>
      </c>
      <c r="B24" s="525">
        <v>3106</v>
      </c>
      <c r="C24" s="526" t="s">
        <v>203</v>
      </c>
      <c r="D24" s="525">
        <v>449051</v>
      </c>
      <c r="E24" s="527">
        <v>0</v>
      </c>
      <c r="F24" s="528">
        <v>36104280</v>
      </c>
      <c r="G24" s="529">
        <v>95000</v>
      </c>
      <c r="H24" s="529">
        <v>1489594</v>
      </c>
      <c r="I24" s="529">
        <v>1394594</v>
      </c>
      <c r="J24" s="529">
        <v>1489594</v>
      </c>
      <c r="K24" s="529">
        <v>1489583.84</v>
      </c>
      <c r="L24" s="529">
        <v>536104.78</v>
      </c>
      <c r="M24" s="529">
        <v>34846.81</v>
      </c>
      <c r="N24" s="529">
        <v>10.16</v>
      </c>
      <c r="O24" s="529">
        <v>0</v>
      </c>
      <c r="P24" s="529">
        <v>0</v>
      </c>
      <c r="Q24" s="529">
        <v>0</v>
      </c>
    </row>
    <row r="25" spans="1:17" ht="11.25">
      <c r="A25" s="525" t="s">
        <v>1</v>
      </c>
      <c r="B25" s="525">
        <v>3106</v>
      </c>
      <c r="C25" s="526" t="s">
        <v>203</v>
      </c>
      <c r="D25" s="525">
        <v>449052</v>
      </c>
      <c r="E25" s="527">
        <v>0</v>
      </c>
      <c r="F25" s="528">
        <v>11183279</v>
      </c>
      <c r="G25" s="529">
        <v>100000</v>
      </c>
      <c r="H25" s="529">
        <v>100000</v>
      </c>
      <c r="I25" s="529">
        <v>0</v>
      </c>
      <c r="J25" s="529">
        <v>0</v>
      </c>
      <c r="K25" s="529">
        <v>0</v>
      </c>
      <c r="L25" s="529">
        <v>0</v>
      </c>
      <c r="M25" s="529">
        <v>0</v>
      </c>
      <c r="N25" s="529">
        <v>0</v>
      </c>
      <c r="O25" s="529">
        <v>100000</v>
      </c>
      <c r="P25" s="529">
        <v>100000</v>
      </c>
      <c r="Q25" s="529">
        <v>0</v>
      </c>
    </row>
    <row r="26" spans="1:17" ht="11.25">
      <c r="A26" s="525" t="s">
        <v>1</v>
      </c>
      <c r="B26" s="525">
        <v>3106</v>
      </c>
      <c r="C26" s="526" t="s">
        <v>203</v>
      </c>
      <c r="D26" s="525">
        <v>459061</v>
      </c>
      <c r="E26" s="527">
        <v>0</v>
      </c>
      <c r="F26" s="528">
        <v>400000</v>
      </c>
      <c r="G26" s="529">
        <v>200000</v>
      </c>
      <c r="H26" s="529">
        <v>0</v>
      </c>
      <c r="I26" s="529">
        <v>-200000</v>
      </c>
      <c r="J26" s="529">
        <v>0</v>
      </c>
      <c r="K26" s="529">
        <v>0</v>
      </c>
      <c r="L26" s="529">
        <v>0</v>
      </c>
      <c r="M26" s="529">
        <v>0</v>
      </c>
      <c r="N26" s="529">
        <v>0</v>
      </c>
      <c r="O26" s="529">
        <v>0</v>
      </c>
      <c r="P26" s="529">
        <v>0</v>
      </c>
      <c r="Q26" s="529">
        <v>0</v>
      </c>
    </row>
    <row r="27" spans="1:17" ht="11.25">
      <c r="A27" s="525" t="s">
        <v>1</v>
      </c>
      <c r="B27" s="525">
        <v>3106</v>
      </c>
      <c r="C27" s="526" t="s">
        <v>203</v>
      </c>
      <c r="D27" s="525">
        <v>449052</v>
      </c>
      <c r="E27" s="527">
        <v>1</v>
      </c>
      <c r="F27" s="528">
        <v>0</v>
      </c>
      <c r="G27" s="529">
        <v>8000000</v>
      </c>
      <c r="H27" s="529">
        <v>8000000</v>
      </c>
      <c r="I27" s="529">
        <v>0</v>
      </c>
      <c r="J27" s="529">
        <v>0</v>
      </c>
      <c r="K27" s="529">
        <v>0</v>
      </c>
      <c r="L27" s="529">
        <v>0</v>
      </c>
      <c r="M27" s="529">
        <v>0</v>
      </c>
      <c r="N27" s="529">
        <v>0</v>
      </c>
      <c r="O27" s="529">
        <v>8000000</v>
      </c>
      <c r="P27" s="529">
        <v>8000000</v>
      </c>
      <c r="Q27" s="529">
        <v>0</v>
      </c>
    </row>
    <row r="28" spans="1:17" s="578" customFormat="1" ht="12" thickBot="1">
      <c r="A28" s="530"/>
      <c r="B28" s="530" t="s">
        <v>5</v>
      </c>
      <c r="C28" s="532"/>
      <c r="D28" s="530"/>
      <c r="E28" s="533"/>
      <c r="F28" s="534">
        <v>59557130</v>
      </c>
      <c r="G28" s="535">
        <v>9000000</v>
      </c>
      <c r="H28" s="535">
        <v>10194594</v>
      </c>
      <c r="I28" s="535">
        <v>1194594</v>
      </c>
      <c r="J28" s="535">
        <v>1489594</v>
      </c>
      <c r="K28" s="535">
        <v>1489583.84</v>
      </c>
      <c r="L28" s="535">
        <v>536104.78</v>
      </c>
      <c r="M28" s="535">
        <v>34846.81</v>
      </c>
      <c r="N28" s="535">
        <v>10.16</v>
      </c>
      <c r="O28" s="535">
        <v>8705000</v>
      </c>
      <c r="P28" s="535">
        <v>8700000</v>
      </c>
      <c r="Q28" s="535">
        <v>5000</v>
      </c>
    </row>
    <row r="29" spans="1:17" ht="11.25">
      <c r="A29" s="520" t="s">
        <v>1</v>
      </c>
      <c r="B29" s="520">
        <v>3409</v>
      </c>
      <c r="C29" s="521" t="s">
        <v>30</v>
      </c>
      <c r="D29" s="520">
        <v>339039</v>
      </c>
      <c r="E29" s="522">
        <v>0</v>
      </c>
      <c r="F29" s="523">
        <v>330000</v>
      </c>
      <c r="G29" s="524">
        <v>200000</v>
      </c>
      <c r="H29" s="524">
        <v>200000</v>
      </c>
      <c r="I29" s="524">
        <v>0</v>
      </c>
      <c r="J29" s="524">
        <v>0</v>
      </c>
      <c r="K29" s="524">
        <v>0</v>
      </c>
      <c r="L29" s="524">
        <v>0</v>
      </c>
      <c r="M29" s="524">
        <v>0</v>
      </c>
      <c r="N29" s="524">
        <v>0</v>
      </c>
      <c r="O29" s="524">
        <v>200000</v>
      </c>
      <c r="P29" s="524">
        <v>200000</v>
      </c>
      <c r="Q29" s="524">
        <v>0</v>
      </c>
    </row>
    <row r="30" spans="1:17" ht="11.25">
      <c r="A30" s="525" t="s">
        <v>1</v>
      </c>
      <c r="B30" s="525">
        <v>3409</v>
      </c>
      <c r="C30" s="526" t="s">
        <v>30</v>
      </c>
      <c r="D30" s="525">
        <v>449051</v>
      </c>
      <c r="E30" s="527">
        <v>0</v>
      </c>
      <c r="F30" s="528">
        <v>450000</v>
      </c>
      <c r="G30" s="529">
        <v>500000</v>
      </c>
      <c r="H30" s="529">
        <v>500000</v>
      </c>
      <c r="I30" s="529">
        <v>0</v>
      </c>
      <c r="J30" s="529">
        <v>0</v>
      </c>
      <c r="K30" s="529">
        <v>0</v>
      </c>
      <c r="L30" s="529">
        <v>0</v>
      </c>
      <c r="M30" s="529">
        <v>0</v>
      </c>
      <c r="N30" s="529">
        <v>0</v>
      </c>
      <c r="O30" s="529">
        <v>500000</v>
      </c>
      <c r="P30" s="529">
        <v>500000</v>
      </c>
      <c r="Q30" s="529">
        <v>0</v>
      </c>
    </row>
    <row r="31" spans="1:17" ht="11.25">
      <c r="A31" s="525" t="s">
        <v>1</v>
      </c>
      <c r="B31" s="525">
        <v>3409</v>
      </c>
      <c r="C31" s="526" t="s">
        <v>30</v>
      </c>
      <c r="D31" s="525">
        <v>449052</v>
      </c>
      <c r="E31" s="527">
        <v>0</v>
      </c>
      <c r="F31" s="528">
        <v>1156681</v>
      </c>
      <c r="G31" s="529">
        <v>300000</v>
      </c>
      <c r="H31" s="529">
        <v>300000</v>
      </c>
      <c r="I31" s="529">
        <v>0</v>
      </c>
      <c r="J31" s="529">
        <v>0</v>
      </c>
      <c r="K31" s="529">
        <v>0</v>
      </c>
      <c r="L31" s="529">
        <v>0</v>
      </c>
      <c r="M31" s="529">
        <v>0</v>
      </c>
      <c r="N31" s="529">
        <v>0</v>
      </c>
      <c r="O31" s="529">
        <v>300000</v>
      </c>
      <c r="P31" s="529">
        <v>300000</v>
      </c>
      <c r="Q31" s="529">
        <v>0</v>
      </c>
    </row>
    <row r="32" spans="1:17" s="578" customFormat="1" ht="12" thickBot="1">
      <c r="A32" s="530"/>
      <c r="B32" s="530" t="s">
        <v>6</v>
      </c>
      <c r="C32" s="532"/>
      <c r="D32" s="530"/>
      <c r="E32" s="533"/>
      <c r="F32" s="534">
        <v>1936681</v>
      </c>
      <c r="G32" s="535">
        <v>1000000</v>
      </c>
      <c r="H32" s="535">
        <v>1000000</v>
      </c>
      <c r="I32" s="535">
        <v>0</v>
      </c>
      <c r="J32" s="535">
        <v>0</v>
      </c>
      <c r="K32" s="535">
        <v>0</v>
      </c>
      <c r="L32" s="535">
        <v>0</v>
      </c>
      <c r="M32" s="535">
        <v>0</v>
      </c>
      <c r="N32" s="535">
        <v>0</v>
      </c>
      <c r="O32" s="535">
        <v>1000000</v>
      </c>
      <c r="P32" s="535">
        <v>1000000</v>
      </c>
      <c r="Q32" s="535">
        <v>0</v>
      </c>
    </row>
    <row r="33" spans="1:17" ht="11.25">
      <c r="A33" s="520" t="s">
        <v>1</v>
      </c>
      <c r="B33" s="520">
        <v>3481</v>
      </c>
      <c r="C33" s="521" t="s">
        <v>133</v>
      </c>
      <c r="D33" s="520">
        <v>339014</v>
      </c>
      <c r="E33" s="522">
        <v>0</v>
      </c>
      <c r="F33" s="523">
        <v>548214</v>
      </c>
      <c r="G33" s="524">
        <v>0</v>
      </c>
      <c r="H33" s="524">
        <v>0</v>
      </c>
      <c r="I33" s="524">
        <v>0</v>
      </c>
      <c r="J33" s="524">
        <v>0</v>
      </c>
      <c r="K33" s="524">
        <v>0</v>
      </c>
      <c r="L33" s="524">
        <v>0</v>
      </c>
      <c r="M33" s="524">
        <v>0</v>
      </c>
      <c r="N33" s="524">
        <v>0</v>
      </c>
      <c r="O33" s="524">
        <v>0</v>
      </c>
      <c r="P33" s="524">
        <v>0</v>
      </c>
      <c r="Q33" s="524">
        <v>0</v>
      </c>
    </row>
    <row r="34" spans="1:17" ht="11.25">
      <c r="A34" s="525" t="s">
        <v>1</v>
      </c>
      <c r="B34" s="525">
        <v>3481</v>
      </c>
      <c r="C34" s="526" t="s">
        <v>133</v>
      </c>
      <c r="D34" s="525">
        <v>339030</v>
      </c>
      <c r="E34" s="527">
        <v>0</v>
      </c>
      <c r="F34" s="528">
        <v>1472720</v>
      </c>
      <c r="G34" s="529">
        <v>40000</v>
      </c>
      <c r="H34" s="529">
        <v>0</v>
      </c>
      <c r="I34" s="529">
        <v>-40000</v>
      </c>
      <c r="J34" s="529">
        <v>0</v>
      </c>
      <c r="K34" s="529">
        <v>0</v>
      </c>
      <c r="L34" s="529">
        <v>0</v>
      </c>
      <c r="M34" s="529">
        <v>0</v>
      </c>
      <c r="N34" s="529">
        <v>0</v>
      </c>
      <c r="O34" s="529">
        <v>0</v>
      </c>
      <c r="P34" s="529">
        <v>0</v>
      </c>
      <c r="Q34" s="529">
        <v>0</v>
      </c>
    </row>
    <row r="35" spans="1:17" ht="11.25">
      <c r="A35" s="525" t="s">
        <v>1</v>
      </c>
      <c r="B35" s="525">
        <v>3481</v>
      </c>
      <c r="C35" s="526" t="s">
        <v>133</v>
      </c>
      <c r="D35" s="525">
        <v>339033</v>
      </c>
      <c r="E35" s="527">
        <v>0</v>
      </c>
      <c r="F35" s="528">
        <v>1377159</v>
      </c>
      <c r="G35" s="529">
        <v>10000</v>
      </c>
      <c r="H35" s="529">
        <v>0</v>
      </c>
      <c r="I35" s="529">
        <v>-10000</v>
      </c>
      <c r="J35" s="529">
        <v>0</v>
      </c>
      <c r="K35" s="529">
        <v>0</v>
      </c>
      <c r="L35" s="529">
        <v>0</v>
      </c>
      <c r="M35" s="529">
        <v>0</v>
      </c>
      <c r="N35" s="529">
        <v>0</v>
      </c>
      <c r="O35" s="529">
        <v>0</v>
      </c>
      <c r="P35" s="529">
        <v>0</v>
      </c>
      <c r="Q35" s="529">
        <v>0</v>
      </c>
    </row>
    <row r="36" spans="1:17" ht="11.25">
      <c r="A36" s="525" t="s">
        <v>1</v>
      </c>
      <c r="B36" s="525">
        <v>3481</v>
      </c>
      <c r="C36" s="526" t="s">
        <v>133</v>
      </c>
      <c r="D36" s="525">
        <v>339035</v>
      </c>
      <c r="E36" s="527">
        <v>0</v>
      </c>
      <c r="F36" s="528">
        <v>657200</v>
      </c>
      <c r="G36" s="529">
        <v>0</v>
      </c>
      <c r="H36" s="529">
        <v>0</v>
      </c>
      <c r="I36" s="529">
        <v>0</v>
      </c>
      <c r="J36" s="529">
        <v>0</v>
      </c>
      <c r="K36" s="529">
        <v>0</v>
      </c>
      <c r="L36" s="529">
        <v>0</v>
      </c>
      <c r="M36" s="529">
        <v>0</v>
      </c>
      <c r="N36" s="529">
        <v>0</v>
      </c>
      <c r="O36" s="529">
        <v>0</v>
      </c>
      <c r="P36" s="529">
        <v>0</v>
      </c>
      <c r="Q36" s="529">
        <v>0</v>
      </c>
    </row>
    <row r="37" spans="1:17" ht="11.25">
      <c r="A37" s="525" t="s">
        <v>1</v>
      </c>
      <c r="B37" s="525">
        <v>3481</v>
      </c>
      <c r="C37" s="526" t="s">
        <v>133</v>
      </c>
      <c r="D37" s="525">
        <v>339036</v>
      </c>
      <c r="E37" s="527">
        <v>0</v>
      </c>
      <c r="F37" s="528">
        <v>2520114</v>
      </c>
      <c r="G37" s="529">
        <v>50000</v>
      </c>
      <c r="H37" s="529">
        <v>0</v>
      </c>
      <c r="I37" s="529">
        <v>-50000</v>
      </c>
      <c r="J37" s="529">
        <v>0</v>
      </c>
      <c r="K37" s="529">
        <v>0</v>
      </c>
      <c r="L37" s="529">
        <v>0</v>
      </c>
      <c r="M37" s="529">
        <v>0</v>
      </c>
      <c r="N37" s="529">
        <v>0</v>
      </c>
      <c r="O37" s="529">
        <v>0</v>
      </c>
      <c r="P37" s="529">
        <v>0</v>
      </c>
      <c r="Q37" s="529">
        <v>0</v>
      </c>
    </row>
    <row r="38" spans="1:17" ht="11.25">
      <c r="A38" s="525" t="s">
        <v>1</v>
      </c>
      <c r="B38" s="525">
        <v>3481</v>
      </c>
      <c r="C38" s="526" t="s">
        <v>133</v>
      </c>
      <c r="D38" s="525">
        <v>339039</v>
      </c>
      <c r="E38" s="527">
        <v>0</v>
      </c>
      <c r="F38" s="528">
        <v>2272950</v>
      </c>
      <c r="G38" s="529">
        <v>400000</v>
      </c>
      <c r="H38" s="529">
        <v>400000</v>
      </c>
      <c r="I38" s="529">
        <v>0</v>
      </c>
      <c r="J38" s="529">
        <v>0</v>
      </c>
      <c r="K38" s="529">
        <v>0</v>
      </c>
      <c r="L38" s="529">
        <v>0</v>
      </c>
      <c r="M38" s="529">
        <v>0</v>
      </c>
      <c r="N38" s="529">
        <v>0</v>
      </c>
      <c r="O38" s="529">
        <v>400000</v>
      </c>
      <c r="P38" s="529">
        <v>400000</v>
      </c>
      <c r="Q38" s="529">
        <v>0</v>
      </c>
    </row>
    <row r="39" spans="1:17" ht="11.25">
      <c r="A39" s="525" t="s">
        <v>1</v>
      </c>
      <c r="B39" s="525">
        <v>3481</v>
      </c>
      <c r="C39" s="526" t="s">
        <v>133</v>
      </c>
      <c r="D39" s="525">
        <v>449051</v>
      </c>
      <c r="E39" s="527">
        <v>0</v>
      </c>
      <c r="F39" s="528">
        <v>5613700</v>
      </c>
      <c r="G39" s="529">
        <v>100000</v>
      </c>
      <c r="H39" s="529">
        <v>100000</v>
      </c>
      <c r="I39" s="529">
        <v>0</v>
      </c>
      <c r="J39" s="529">
        <v>0</v>
      </c>
      <c r="K39" s="529">
        <v>0</v>
      </c>
      <c r="L39" s="529">
        <v>0</v>
      </c>
      <c r="M39" s="529">
        <v>0</v>
      </c>
      <c r="N39" s="529">
        <v>0</v>
      </c>
      <c r="O39" s="529">
        <v>100000</v>
      </c>
      <c r="P39" s="529">
        <v>100000</v>
      </c>
      <c r="Q39" s="529">
        <v>0</v>
      </c>
    </row>
    <row r="40" spans="1:17" ht="11.25">
      <c r="A40" s="525" t="s">
        <v>1</v>
      </c>
      <c r="B40" s="525">
        <v>3481</v>
      </c>
      <c r="C40" s="526" t="s">
        <v>133</v>
      </c>
      <c r="D40" s="525">
        <v>449052</v>
      </c>
      <c r="E40" s="527">
        <v>0</v>
      </c>
      <c r="F40" s="528">
        <v>15868124</v>
      </c>
      <c r="G40" s="529">
        <v>300000</v>
      </c>
      <c r="H40" s="529">
        <v>300000</v>
      </c>
      <c r="I40" s="529">
        <v>0</v>
      </c>
      <c r="J40" s="529">
        <v>0</v>
      </c>
      <c r="K40" s="529">
        <v>0</v>
      </c>
      <c r="L40" s="529">
        <v>0</v>
      </c>
      <c r="M40" s="529">
        <v>0</v>
      </c>
      <c r="N40" s="529">
        <v>0</v>
      </c>
      <c r="O40" s="529">
        <v>300000</v>
      </c>
      <c r="P40" s="529">
        <v>300000</v>
      </c>
      <c r="Q40" s="529">
        <v>0</v>
      </c>
    </row>
    <row r="41" spans="1:17" s="578" customFormat="1" ht="12" thickBot="1">
      <c r="A41" s="530"/>
      <c r="B41" s="530" t="s">
        <v>7</v>
      </c>
      <c r="C41" s="532"/>
      <c r="D41" s="530"/>
      <c r="E41" s="533"/>
      <c r="F41" s="534">
        <v>30330181</v>
      </c>
      <c r="G41" s="535">
        <v>900000</v>
      </c>
      <c r="H41" s="535">
        <v>800000</v>
      </c>
      <c r="I41" s="535">
        <v>-100000</v>
      </c>
      <c r="J41" s="535">
        <v>0</v>
      </c>
      <c r="K41" s="535">
        <v>0</v>
      </c>
      <c r="L41" s="535">
        <v>0</v>
      </c>
      <c r="M41" s="535">
        <v>0</v>
      </c>
      <c r="N41" s="535">
        <v>0</v>
      </c>
      <c r="O41" s="535">
        <v>800000</v>
      </c>
      <c r="P41" s="535">
        <v>800000</v>
      </c>
      <c r="Q41" s="535">
        <v>0</v>
      </c>
    </row>
    <row r="42" spans="1:17" ht="11.25">
      <c r="A42" s="520" t="s">
        <v>1</v>
      </c>
      <c r="B42" s="520">
        <v>3965</v>
      </c>
      <c r="C42" s="521" t="s">
        <v>32</v>
      </c>
      <c r="D42" s="520">
        <v>339030</v>
      </c>
      <c r="E42" s="522">
        <v>0</v>
      </c>
      <c r="F42" s="523">
        <v>0</v>
      </c>
      <c r="G42" s="524">
        <v>50000</v>
      </c>
      <c r="H42" s="524">
        <v>0</v>
      </c>
      <c r="I42" s="524">
        <v>-50000</v>
      </c>
      <c r="J42" s="524">
        <v>0</v>
      </c>
      <c r="K42" s="524">
        <v>0</v>
      </c>
      <c r="L42" s="524">
        <v>0</v>
      </c>
      <c r="M42" s="524">
        <v>0</v>
      </c>
      <c r="N42" s="524">
        <v>0</v>
      </c>
      <c r="O42" s="524">
        <v>0</v>
      </c>
      <c r="P42" s="524">
        <v>0</v>
      </c>
      <c r="Q42" s="524">
        <v>0</v>
      </c>
    </row>
    <row r="43" spans="1:17" ht="11.25">
      <c r="A43" s="525" t="s">
        <v>1</v>
      </c>
      <c r="B43" s="525">
        <v>3965</v>
      </c>
      <c r="C43" s="526" t="s">
        <v>32</v>
      </c>
      <c r="D43" s="525">
        <v>449052</v>
      </c>
      <c r="E43" s="527">
        <v>0</v>
      </c>
      <c r="F43" s="528">
        <v>0</v>
      </c>
      <c r="G43" s="529">
        <v>50000</v>
      </c>
      <c r="H43" s="529">
        <v>0</v>
      </c>
      <c r="I43" s="529">
        <v>-50000</v>
      </c>
      <c r="J43" s="529">
        <v>0</v>
      </c>
      <c r="K43" s="529">
        <v>0</v>
      </c>
      <c r="L43" s="529">
        <v>0</v>
      </c>
      <c r="M43" s="529">
        <v>0</v>
      </c>
      <c r="N43" s="529">
        <v>0</v>
      </c>
      <c r="O43" s="529">
        <v>0</v>
      </c>
      <c r="P43" s="529">
        <v>0</v>
      </c>
      <c r="Q43" s="529">
        <v>0</v>
      </c>
    </row>
    <row r="44" spans="1:17" s="578" customFormat="1" ht="12" thickBot="1">
      <c r="A44" s="530"/>
      <c r="B44" s="530" t="s">
        <v>8</v>
      </c>
      <c r="C44" s="532"/>
      <c r="D44" s="530"/>
      <c r="E44" s="533"/>
      <c r="F44" s="534">
        <v>0</v>
      </c>
      <c r="G44" s="535">
        <v>100000</v>
      </c>
      <c r="H44" s="535">
        <v>0</v>
      </c>
      <c r="I44" s="535">
        <v>-100000</v>
      </c>
      <c r="J44" s="535">
        <v>0</v>
      </c>
      <c r="K44" s="535">
        <v>0</v>
      </c>
      <c r="L44" s="535">
        <v>0</v>
      </c>
      <c r="M44" s="535">
        <v>0</v>
      </c>
      <c r="N44" s="535">
        <v>0</v>
      </c>
      <c r="O44" s="535">
        <v>0</v>
      </c>
      <c r="P44" s="535">
        <v>0</v>
      </c>
      <c r="Q44" s="535">
        <v>0</v>
      </c>
    </row>
    <row r="45" spans="1:17" ht="11.25">
      <c r="A45" s="520" t="s">
        <v>1</v>
      </c>
      <c r="B45" s="520">
        <v>4031</v>
      </c>
      <c r="C45" s="521" t="s">
        <v>33</v>
      </c>
      <c r="D45" s="520">
        <v>339030</v>
      </c>
      <c r="E45" s="522">
        <v>0</v>
      </c>
      <c r="F45" s="523">
        <v>240000</v>
      </c>
      <c r="G45" s="524">
        <v>240000</v>
      </c>
      <c r="H45" s="524">
        <v>165750</v>
      </c>
      <c r="I45" s="524">
        <v>-74250</v>
      </c>
      <c r="J45" s="524">
        <v>140250</v>
      </c>
      <c r="K45" s="524">
        <v>127487.04</v>
      </c>
      <c r="L45" s="524">
        <v>53890.08</v>
      </c>
      <c r="M45" s="524">
        <v>53890.08</v>
      </c>
      <c r="N45" s="524">
        <v>12762.96</v>
      </c>
      <c r="O45" s="524">
        <v>25500</v>
      </c>
      <c r="P45" s="524">
        <v>12750</v>
      </c>
      <c r="Q45" s="524">
        <v>12750</v>
      </c>
    </row>
    <row r="46" spans="1:17" ht="11.25">
      <c r="A46" s="525" t="s">
        <v>1</v>
      </c>
      <c r="B46" s="525">
        <v>4031</v>
      </c>
      <c r="C46" s="526" t="s">
        <v>33</v>
      </c>
      <c r="D46" s="525">
        <v>339039</v>
      </c>
      <c r="E46" s="527">
        <v>0</v>
      </c>
      <c r="F46" s="528">
        <v>5415960</v>
      </c>
      <c r="G46" s="529">
        <v>1600000</v>
      </c>
      <c r="H46" s="529">
        <v>1277500</v>
      </c>
      <c r="I46" s="529">
        <v>-322500</v>
      </c>
      <c r="J46" s="529">
        <v>1075250</v>
      </c>
      <c r="K46" s="529">
        <v>1075250</v>
      </c>
      <c r="L46" s="529">
        <v>799186.24</v>
      </c>
      <c r="M46" s="529">
        <v>0</v>
      </c>
      <c r="N46" s="529">
        <v>0</v>
      </c>
      <c r="O46" s="529">
        <v>202250</v>
      </c>
      <c r="P46" s="529">
        <v>97750</v>
      </c>
      <c r="Q46" s="529">
        <v>104500</v>
      </c>
    </row>
    <row r="47" spans="1:17" ht="11.25">
      <c r="A47" s="525" t="s">
        <v>1</v>
      </c>
      <c r="B47" s="525">
        <v>4031</v>
      </c>
      <c r="C47" s="526" t="s">
        <v>33</v>
      </c>
      <c r="D47" s="525">
        <v>339039</v>
      </c>
      <c r="E47" s="527">
        <v>10</v>
      </c>
      <c r="F47" s="528">
        <v>70000</v>
      </c>
      <c r="G47" s="529">
        <v>70000</v>
      </c>
      <c r="H47" s="529">
        <v>70000</v>
      </c>
      <c r="I47" s="529">
        <v>0</v>
      </c>
      <c r="J47" s="529">
        <v>70000</v>
      </c>
      <c r="K47" s="529">
        <v>59796</v>
      </c>
      <c r="L47" s="529">
        <v>23644</v>
      </c>
      <c r="M47" s="529">
        <v>15195</v>
      </c>
      <c r="N47" s="529">
        <v>10204</v>
      </c>
      <c r="O47" s="529">
        <v>0</v>
      </c>
      <c r="P47" s="529">
        <v>0</v>
      </c>
      <c r="Q47" s="529">
        <v>0</v>
      </c>
    </row>
    <row r="48" spans="1:17" ht="11.25">
      <c r="A48" s="525" t="s">
        <v>1</v>
      </c>
      <c r="B48" s="525">
        <v>4031</v>
      </c>
      <c r="C48" s="526" t="s">
        <v>33</v>
      </c>
      <c r="D48" s="525">
        <v>339092</v>
      </c>
      <c r="E48" s="527">
        <v>10</v>
      </c>
      <c r="F48" s="528">
        <v>0</v>
      </c>
      <c r="G48" s="529">
        <v>0</v>
      </c>
      <c r="H48" s="529">
        <v>742</v>
      </c>
      <c r="I48" s="529">
        <v>742</v>
      </c>
      <c r="J48" s="529">
        <v>742</v>
      </c>
      <c r="K48" s="529">
        <v>742</v>
      </c>
      <c r="L48" s="529">
        <v>742</v>
      </c>
      <c r="M48" s="529">
        <v>742</v>
      </c>
      <c r="N48" s="529">
        <v>0</v>
      </c>
      <c r="O48" s="529">
        <v>0</v>
      </c>
      <c r="P48" s="529">
        <v>0</v>
      </c>
      <c r="Q48" s="529">
        <v>0</v>
      </c>
    </row>
    <row r="49" spans="1:17" s="578" customFormat="1" ht="12" thickBot="1">
      <c r="A49" s="530"/>
      <c r="B49" s="530" t="s">
        <v>9</v>
      </c>
      <c r="C49" s="532"/>
      <c r="D49" s="530"/>
      <c r="E49" s="533"/>
      <c r="F49" s="534">
        <v>5725960</v>
      </c>
      <c r="G49" s="535">
        <v>1910000</v>
      </c>
      <c r="H49" s="535">
        <v>1513992</v>
      </c>
      <c r="I49" s="535">
        <v>-396008</v>
      </c>
      <c r="J49" s="535">
        <v>1286242</v>
      </c>
      <c r="K49" s="535">
        <v>1263275.04</v>
      </c>
      <c r="L49" s="535">
        <v>877462.32</v>
      </c>
      <c r="M49" s="535">
        <v>69827.08</v>
      </c>
      <c r="N49" s="535">
        <v>22966.96</v>
      </c>
      <c r="O49" s="535">
        <v>227750</v>
      </c>
      <c r="P49" s="535">
        <v>110500</v>
      </c>
      <c r="Q49" s="535">
        <v>117250</v>
      </c>
    </row>
    <row r="50" spans="1:17" ht="11.25">
      <c r="A50" s="520" t="s">
        <v>1</v>
      </c>
      <c r="B50" s="520">
        <v>4134</v>
      </c>
      <c r="C50" s="521" t="s">
        <v>34</v>
      </c>
      <c r="D50" s="520">
        <v>339018</v>
      </c>
      <c r="E50" s="522">
        <v>0</v>
      </c>
      <c r="F50" s="523">
        <v>3426869</v>
      </c>
      <c r="G50" s="524">
        <v>1200000</v>
      </c>
      <c r="H50" s="524">
        <v>882000</v>
      </c>
      <c r="I50" s="524">
        <v>-318000</v>
      </c>
      <c r="J50" s="524">
        <v>822000</v>
      </c>
      <c r="K50" s="524">
        <v>822000</v>
      </c>
      <c r="L50" s="524">
        <v>814216.1</v>
      </c>
      <c r="M50" s="524">
        <v>683491.1</v>
      </c>
      <c r="N50" s="524">
        <v>0</v>
      </c>
      <c r="O50" s="524">
        <v>60000</v>
      </c>
      <c r="P50" s="524">
        <v>60000</v>
      </c>
      <c r="Q50" s="524">
        <v>0</v>
      </c>
    </row>
    <row r="51" spans="1:17" ht="11.25">
      <c r="A51" s="525" t="s">
        <v>1</v>
      </c>
      <c r="B51" s="525">
        <v>4134</v>
      </c>
      <c r="C51" s="526" t="s">
        <v>34</v>
      </c>
      <c r="D51" s="525">
        <v>339030</v>
      </c>
      <c r="E51" s="527">
        <v>0</v>
      </c>
      <c r="F51" s="528">
        <v>16982462</v>
      </c>
      <c r="G51" s="529">
        <v>0</v>
      </c>
      <c r="H51" s="529">
        <v>6302</v>
      </c>
      <c r="I51" s="529">
        <v>6302</v>
      </c>
      <c r="J51" s="529">
        <v>6302</v>
      </c>
      <c r="K51" s="529">
        <v>3741.97</v>
      </c>
      <c r="L51" s="529">
        <v>0</v>
      </c>
      <c r="M51" s="529">
        <v>0</v>
      </c>
      <c r="N51" s="529">
        <v>2560.03</v>
      </c>
      <c r="O51" s="529">
        <v>0</v>
      </c>
      <c r="P51" s="529">
        <v>0</v>
      </c>
      <c r="Q51" s="529">
        <v>0</v>
      </c>
    </row>
    <row r="52" spans="1:17" ht="11.25">
      <c r="A52" s="525" t="s">
        <v>1</v>
      </c>
      <c r="B52" s="525">
        <v>4134</v>
      </c>
      <c r="C52" s="526" t="s">
        <v>34</v>
      </c>
      <c r="D52" s="525">
        <v>339036</v>
      </c>
      <c r="E52" s="527">
        <v>0</v>
      </c>
      <c r="F52" s="528">
        <v>37545939</v>
      </c>
      <c r="G52" s="529">
        <v>16874819</v>
      </c>
      <c r="H52" s="529">
        <v>19224192</v>
      </c>
      <c r="I52" s="529">
        <v>2349373</v>
      </c>
      <c r="J52" s="529">
        <v>14824192</v>
      </c>
      <c r="K52" s="529">
        <v>14824192</v>
      </c>
      <c r="L52" s="529">
        <v>14597213.28</v>
      </c>
      <c r="M52" s="529">
        <v>13241524.4</v>
      </c>
      <c r="N52" s="529">
        <v>0</v>
      </c>
      <c r="O52" s="529">
        <v>4400000</v>
      </c>
      <c r="P52" s="529">
        <v>3665023</v>
      </c>
      <c r="Q52" s="529">
        <v>734977</v>
      </c>
    </row>
    <row r="53" spans="1:17" ht="11.25">
      <c r="A53" s="525" t="s">
        <v>1</v>
      </c>
      <c r="B53" s="525">
        <v>4134</v>
      </c>
      <c r="C53" s="526" t="s">
        <v>34</v>
      </c>
      <c r="D53" s="525">
        <v>449052</v>
      </c>
      <c r="E53" s="527">
        <v>0</v>
      </c>
      <c r="F53" s="528">
        <v>40000</v>
      </c>
      <c r="G53" s="529">
        <v>40000</v>
      </c>
      <c r="H53" s="529">
        <v>103698</v>
      </c>
      <c r="I53" s="529">
        <v>63698</v>
      </c>
      <c r="J53" s="529">
        <v>103698</v>
      </c>
      <c r="K53" s="529">
        <v>0</v>
      </c>
      <c r="L53" s="529">
        <v>0</v>
      </c>
      <c r="M53" s="529">
        <v>0</v>
      </c>
      <c r="N53" s="529">
        <v>103698</v>
      </c>
      <c r="O53" s="529">
        <v>0</v>
      </c>
      <c r="P53" s="529">
        <v>0</v>
      </c>
      <c r="Q53" s="529">
        <v>0</v>
      </c>
    </row>
    <row r="54" spans="1:17" ht="11.25">
      <c r="A54" s="525" t="s">
        <v>1</v>
      </c>
      <c r="B54" s="525">
        <v>4134</v>
      </c>
      <c r="C54" s="526" t="s">
        <v>34</v>
      </c>
      <c r="D54" s="525">
        <v>339018</v>
      </c>
      <c r="E54" s="527">
        <v>10</v>
      </c>
      <c r="F54" s="528">
        <v>5925</v>
      </c>
      <c r="G54" s="529">
        <v>5925</v>
      </c>
      <c r="H54" s="529">
        <v>5925</v>
      </c>
      <c r="I54" s="529">
        <v>0</v>
      </c>
      <c r="J54" s="529">
        <v>0</v>
      </c>
      <c r="K54" s="529">
        <v>0</v>
      </c>
      <c r="L54" s="529">
        <v>0</v>
      </c>
      <c r="M54" s="529">
        <v>0</v>
      </c>
      <c r="N54" s="529">
        <v>0</v>
      </c>
      <c r="O54" s="529">
        <v>5925</v>
      </c>
      <c r="P54" s="529">
        <v>0</v>
      </c>
      <c r="Q54" s="529">
        <v>5925</v>
      </c>
    </row>
    <row r="55" spans="1:17" ht="11.25">
      <c r="A55" s="525" t="s">
        <v>1</v>
      </c>
      <c r="B55" s="525">
        <v>4134</v>
      </c>
      <c r="C55" s="526" t="s">
        <v>34</v>
      </c>
      <c r="D55" s="525">
        <v>339014</v>
      </c>
      <c r="E55" s="527">
        <v>13</v>
      </c>
      <c r="F55" s="528">
        <v>417848</v>
      </c>
      <c r="G55" s="529">
        <v>417848</v>
      </c>
      <c r="H55" s="529">
        <v>227848</v>
      </c>
      <c r="I55" s="529">
        <v>-190000</v>
      </c>
      <c r="J55" s="529">
        <v>218896</v>
      </c>
      <c r="K55" s="529">
        <v>137530.95</v>
      </c>
      <c r="L55" s="529">
        <v>118577.78</v>
      </c>
      <c r="M55" s="529">
        <v>117446.71</v>
      </c>
      <c r="N55" s="529">
        <v>81365.05</v>
      </c>
      <c r="O55" s="529">
        <v>8952</v>
      </c>
      <c r="P55" s="529">
        <v>0</v>
      </c>
      <c r="Q55" s="529">
        <v>8952</v>
      </c>
    </row>
    <row r="56" spans="1:17" ht="11.25">
      <c r="A56" s="525" t="s">
        <v>1</v>
      </c>
      <c r="B56" s="525">
        <v>4134</v>
      </c>
      <c r="C56" s="526" t="s">
        <v>34</v>
      </c>
      <c r="D56" s="525">
        <v>339018</v>
      </c>
      <c r="E56" s="527">
        <v>13</v>
      </c>
      <c r="F56" s="528">
        <v>187000</v>
      </c>
      <c r="G56" s="529">
        <v>187000</v>
      </c>
      <c r="H56" s="529">
        <v>101258</v>
      </c>
      <c r="I56" s="529">
        <v>-85742</v>
      </c>
      <c r="J56" s="529">
        <v>85343</v>
      </c>
      <c r="K56" s="529">
        <v>0</v>
      </c>
      <c r="L56" s="529">
        <v>0</v>
      </c>
      <c r="M56" s="529">
        <v>0</v>
      </c>
      <c r="N56" s="529">
        <v>85343</v>
      </c>
      <c r="O56" s="529">
        <v>15915</v>
      </c>
      <c r="P56" s="529">
        <v>0</v>
      </c>
      <c r="Q56" s="529">
        <v>15915</v>
      </c>
    </row>
    <row r="57" spans="1:17" ht="11.25">
      <c r="A57" s="525" t="s">
        <v>1</v>
      </c>
      <c r="B57" s="525">
        <v>4134</v>
      </c>
      <c r="C57" s="526" t="s">
        <v>34</v>
      </c>
      <c r="D57" s="525">
        <v>339030</v>
      </c>
      <c r="E57" s="527">
        <v>13</v>
      </c>
      <c r="F57" s="528">
        <v>3058387</v>
      </c>
      <c r="G57" s="529">
        <v>3058387</v>
      </c>
      <c r="H57" s="529">
        <v>2638387</v>
      </c>
      <c r="I57" s="529">
        <v>-420000</v>
      </c>
      <c r="J57" s="529">
        <v>2323953</v>
      </c>
      <c r="K57" s="529">
        <v>2038375.35</v>
      </c>
      <c r="L57" s="529">
        <v>1880216.39</v>
      </c>
      <c r="M57" s="529">
        <v>1866462.32</v>
      </c>
      <c r="N57" s="529">
        <v>285577.65</v>
      </c>
      <c r="O57" s="529">
        <v>314434</v>
      </c>
      <c r="P57" s="529">
        <v>0</v>
      </c>
      <c r="Q57" s="529">
        <v>314434</v>
      </c>
    </row>
    <row r="58" spans="1:17" ht="11.25">
      <c r="A58" s="525" t="s">
        <v>1</v>
      </c>
      <c r="B58" s="525">
        <v>4134</v>
      </c>
      <c r="C58" s="526" t="s">
        <v>34</v>
      </c>
      <c r="D58" s="525">
        <v>339033</v>
      </c>
      <c r="E58" s="527">
        <v>13</v>
      </c>
      <c r="F58" s="528">
        <v>438102</v>
      </c>
      <c r="G58" s="529">
        <v>438102</v>
      </c>
      <c r="H58" s="529">
        <v>386302</v>
      </c>
      <c r="I58" s="529">
        <v>-51800</v>
      </c>
      <c r="J58" s="529">
        <v>367119</v>
      </c>
      <c r="K58" s="529">
        <v>332149.58</v>
      </c>
      <c r="L58" s="529">
        <v>238512.44</v>
      </c>
      <c r="M58" s="529">
        <v>238512.44</v>
      </c>
      <c r="N58" s="529">
        <v>34969.42</v>
      </c>
      <c r="O58" s="529">
        <v>19183</v>
      </c>
      <c r="P58" s="529">
        <v>0</v>
      </c>
      <c r="Q58" s="529">
        <v>19183</v>
      </c>
    </row>
    <row r="59" spans="1:17" ht="11.25">
      <c r="A59" s="525" t="s">
        <v>1</v>
      </c>
      <c r="B59" s="525">
        <v>4134</v>
      </c>
      <c r="C59" s="526" t="s">
        <v>34</v>
      </c>
      <c r="D59" s="525">
        <v>339035</v>
      </c>
      <c r="E59" s="527">
        <v>13</v>
      </c>
      <c r="F59" s="528">
        <v>247936</v>
      </c>
      <c r="G59" s="529">
        <v>247936</v>
      </c>
      <c r="H59" s="529">
        <v>67936</v>
      </c>
      <c r="I59" s="529">
        <v>-180000</v>
      </c>
      <c r="J59" s="529">
        <v>30000</v>
      </c>
      <c r="K59" s="529">
        <v>30000</v>
      </c>
      <c r="L59" s="529">
        <v>16600</v>
      </c>
      <c r="M59" s="529">
        <v>16600</v>
      </c>
      <c r="N59" s="529">
        <v>0</v>
      </c>
      <c r="O59" s="529">
        <v>37936</v>
      </c>
      <c r="P59" s="529">
        <v>0</v>
      </c>
      <c r="Q59" s="529">
        <v>37936</v>
      </c>
    </row>
    <row r="60" spans="1:17" ht="11.25">
      <c r="A60" s="525" t="s">
        <v>1</v>
      </c>
      <c r="B60" s="525">
        <v>4134</v>
      </c>
      <c r="C60" s="526" t="s">
        <v>34</v>
      </c>
      <c r="D60" s="525">
        <v>339036</v>
      </c>
      <c r="E60" s="527">
        <v>13</v>
      </c>
      <c r="F60" s="528">
        <v>1765851</v>
      </c>
      <c r="G60" s="529">
        <v>1765851</v>
      </c>
      <c r="H60" s="529">
        <v>1500552</v>
      </c>
      <c r="I60" s="529">
        <v>-265299</v>
      </c>
      <c r="J60" s="529">
        <v>949094</v>
      </c>
      <c r="K60" s="529">
        <v>853272.7</v>
      </c>
      <c r="L60" s="529">
        <v>762641.59</v>
      </c>
      <c r="M60" s="529">
        <v>762531.59</v>
      </c>
      <c r="N60" s="529">
        <v>95821.3</v>
      </c>
      <c r="O60" s="529">
        <v>551458</v>
      </c>
      <c r="P60" s="529">
        <v>400000</v>
      </c>
      <c r="Q60" s="529">
        <v>151458</v>
      </c>
    </row>
    <row r="61" spans="1:17" ht="11.25">
      <c r="A61" s="525" t="s">
        <v>1</v>
      </c>
      <c r="B61" s="525">
        <v>4134</v>
      </c>
      <c r="C61" s="526" t="s">
        <v>34</v>
      </c>
      <c r="D61" s="525">
        <v>339039</v>
      </c>
      <c r="E61" s="527">
        <v>13</v>
      </c>
      <c r="F61" s="528">
        <v>10960442</v>
      </c>
      <c r="G61" s="529">
        <v>11005796</v>
      </c>
      <c r="H61" s="529">
        <v>12196016</v>
      </c>
      <c r="I61" s="529">
        <v>1190220</v>
      </c>
      <c r="J61" s="529">
        <v>8579014</v>
      </c>
      <c r="K61" s="529">
        <v>7869888.71</v>
      </c>
      <c r="L61" s="529">
        <v>7424653.7</v>
      </c>
      <c r="M61" s="529">
        <v>7069570.4</v>
      </c>
      <c r="N61" s="529">
        <v>709125.29</v>
      </c>
      <c r="O61" s="529">
        <v>3617002</v>
      </c>
      <c r="P61" s="529">
        <v>2800000</v>
      </c>
      <c r="Q61" s="529">
        <v>817002</v>
      </c>
    </row>
    <row r="62" spans="1:17" ht="11.25">
      <c r="A62" s="525" t="s">
        <v>1</v>
      </c>
      <c r="B62" s="525">
        <v>4134</v>
      </c>
      <c r="C62" s="526" t="s">
        <v>34</v>
      </c>
      <c r="D62" s="525">
        <v>339092</v>
      </c>
      <c r="E62" s="527">
        <v>13</v>
      </c>
      <c r="F62" s="528">
        <v>0</v>
      </c>
      <c r="G62" s="529">
        <v>0</v>
      </c>
      <c r="H62" s="529">
        <v>38929</v>
      </c>
      <c r="I62" s="529">
        <v>38929</v>
      </c>
      <c r="J62" s="529">
        <v>38929</v>
      </c>
      <c r="K62" s="529">
        <v>38928.6</v>
      </c>
      <c r="L62" s="529">
        <v>38928.6</v>
      </c>
      <c r="M62" s="529">
        <v>38928.6</v>
      </c>
      <c r="N62" s="529">
        <v>0.4</v>
      </c>
      <c r="O62" s="529">
        <v>0</v>
      </c>
      <c r="P62" s="529">
        <v>0</v>
      </c>
      <c r="Q62" s="529">
        <v>0</v>
      </c>
    </row>
    <row r="63" spans="1:17" ht="11.25">
      <c r="A63" s="525" t="s">
        <v>1</v>
      </c>
      <c r="B63" s="525">
        <v>4134</v>
      </c>
      <c r="C63" s="526" t="s">
        <v>34</v>
      </c>
      <c r="D63" s="525">
        <v>339093</v>
      </c>
      <c r="E63" s="527">
        <v>13</v>
      </c>
      <c r="F63" s="528">
        <v>45354</v>
      </c>
      <c r="G63" s="529">
        <v>0</v>
      </c>
      <c r="H63" s="529">
        <v>102621</v>
      </c>
      <c r="I63" s="529">
        <v>102621</v>
      </c>
      <c r="J63" s="529">
        <v>102621</v>
      </c>
      <c r="K63" s="529">
        <v>101234.6</v>
      </c>
      <c r="L63" s="529">
        <v>100823.42</v>
      </c>
      <c r="M63" s="529">
        <v>100813.92</v>
      </c>
      <c r="N63" s="529">
        <v>1386.4</v>
      </c>
      <c r="O63" s="529">
        <v>0</v>
      </c>
      <c r="P63" s="529">
        <v>0</v>
      </c>
      <c r="Q63" s="529">
        <v>0</v>
      </c>
    </row>
    <row r="64" spans="1:17" ht="11.25">
      <c r="A64" s="525" t="s">
        <v>1</v>
      </c>
      <c r="B64" s="525">
        <v>4134</v>
      </c>
      <c r="C64" s="526" t="s">
        <v>34</v>
      </c>
      <c r="D64" s="525">
        <v>449051</v>
      </c>
      <c r="E64" s="527">
        <v>13</v>
      </c>
      <c r="F64" s="528">
        <v>1313311</v>
      </c>
      <c r="G64" s="529">
        <v>1313311</v>
      </c>
      <c r="H64" s="529">
        <v>381657</v>
      </c>
      <c r="I64" s="529">
        <v>-931654</v>
      </c>
      <c r="J64" s="529">
        <v>145338</v>
      </c>
      <c r="K64" s="529">
        <v>71221.8</v>
      </c>
      <c r="L64" s="529">
        <v>28583.4</v>
      </c>
      <c r="M64" s="529">
        <v>28583.4</v>
      </c>
      <c r="N64" s="529">
        <v>74116.2</v>
      </c>
      <c r="O64" s="529">
        <v>236319</v>
      </c>
      <c r="P64" s="529">
        <v>0</v>
      </c>
      <c r="Q64" s="529">
        <v>236319</v>
      </c>
    </row>
    <row r="65" spans="1:17" ht="11.25">
      <c r="A65" s="525" t="s">
        <v>1</v>
      </c>
      <c r="B65" s="525">
        <v>4134</v>
      </c>
      <c r="C65" s="526" t="s">
        <v>34</v>
      </c>
      <c r="D65" s="525">
        <v>449052</v>
      </c>
      <c r="E65" s="527">
        <v>13</v>
      </c>
      <c r="F65" s="528">
        <v>5568346</v>
      </c>
      <c r="G65" s="529">
        <v>5568346</v>
      </c>
      <c r="H65" s="529">
        <v>6750000</v>
      </c>
      <c r="I65" s="529">
        <v>1181654</v>
      </c>
      <c r="J65" s="529">
        <v>2892000</v>
      </c>
      <c r="K65" s="529">
        <v>1737176.3</v>
      </c>
      <c r="L65" s="529">
        <v>1414065.32</v>
      </c>
      <c r="M65" s="529">
        <v>1407377.32</v>
      </c>
      <c r="N65" s="529">
        <v>1154823.7</v>
      </c>
      <c r="O65" s="529">
        <v>3858000</v>
      </c>
      <c r="P65" s="529">
        <v>3800000</v>
      </c>
      <c r="Q65" s="529">
        <v>58000</v>
      </c>
    </row>
    <row r="66" spans="1:17" ht="11.25">
      <c r="A66" s="525" t="s">
        <v>1</v>
      </c>
      <c r="B66" s="525">
        <v>4134</v>
      </c>
      <c r="C66" s="526" t="s">
        <v>34</v>
      </c>
      <c r="D66" s="525">
        <v>449092</v>
      </c>
      <c r="E66" s="527">
        <v>13</v>
      </c>
      <c r="F66" s="528">
        <v>0</v>
      </c>
      <c r="G66" s="529">
        <v>0</v>
      </c>
      <c r="H66" s="529">
        <v>77980</v>
      </c>
      <c r="I66" s="529">
        <v>77980</v>
      </c>
      <c r="J66" s="529">
        <v>77980</v>
      </c>
      <c r="K66" s="529">
        <v>77980</v>
      </c>
      <c r="L66" s="529">
        <v>77980</v>
      </c>
      <c r="M66" s="529">
        <v>77980</v>
      </c>
      <c r="N66" s="529">
        <v>0</v>
      </c>
      <c r="O66" s="529">
        <v>0</v>
      </c>
      <c r="P66" s="529">
        <v>0</v>
      </c>
      <c r="Q66" s="529">
        <v>0</v>
      </c>
    </row>
    <row r="67" spans="1:17" s="578" customFormat="1" ht="12" thickBot="1">
      <c r="A67" s="530"/>
      <c r="B67" s="530" t="s">
        <v>10</v>
      </c>
      <c r="C67" s="532"/>
      <c r="D67" s="530"/>
      <c r="E67" s="533"/>
      <c r="F67" s="534">
        <v>82003772</v>
      </c>
      <c r="G67" s="535">
        <v>42123321</v>
      </c>
      <c r="H67" s="535">
        <v>44691603</v>
      </c>
      <c r="I67" s="535">
        <v>2568282</v>
      </c>
      <c r="J67" s="535">
        <v>31566479</v>
      </c>
      <c r="K67" s="535">
        <v>28937692.560000002</v>
      </c>
      <c r="L67" s="535">
        <v>27513012.02</v>
      </c>
      <c r="M67" s="535">
        <v>25649822.200000003</v>
      </c>
      <c r="N67" s="535">
        <v>2628786.44</v>
      </c>
      <c r="O67" s="535">
        <v>13125124</v>
      </c>
      <c r="P67" s="535">
        <v>10725023</v>
      </c>
      <c r="Q67" s="535">
        <v>2400101</v>
      </c>
    </row>
    <row r="68" spans="1:17" ht="11.25">
      <c r="A68" s="520" t="s">
        <v>1</v>
      </c>
      <c r="B68" s="520">
        <v>4255</v>
      </c>
      <c r="C68" s="521" t="s">
        <v>35</v>
      </c>
      <c r="D68" s="520">
        <v>319009</v>
      </c>
      <c r="E68" s="522">
        <v>0</v>
      </c>
      <c r="F68" s="523">
        <v>0</v>
      </c>
      <c r="G68" s="524">
        <v>10000</v>
      </c>
      <c r="H68" s="524">
        <v>0</v>
      </c>
      <c r="I68" s="524">
        <v>-10000</v>
      </c>
      <c r="J68" s="524">
        <v>0</v>
      </c>
      <c r="K68" s="524">
        <v>0</v>
      </c>
      <c r="L68" s="524">
        <v>0</v>
      </c>
      <c r="M68" s="524">
        <v>0</v>
      </c>
      <c r="N68" s="524">
        <v>0</v>
      </c>
      <c r="O68" s="524">
        <v>0</v>
      </c>
      <c r="P68" s="524">
        <v>0</v>
      </c>
      <c r="Q68" s="524">
        <v>0</v>
      </c>
    </row>
    <row r="69" spans="1:17" ht="11.25">
      <c r="A69" s="525" t="s">
        <v>1</v>
      </c>
      <c r="B69" s="525">
        <v>4255</v>
      </c>
      <c r="C69" s="526" t="s">
        <v>35</v>
      </c>
      <c r="D69" s="525">
        <v>319011</v>
      </c>
      <c r="E69" s="527">
        <v>0</v>
      </c>
      <c r="F69" s="528">
        <v>486909755</v>
      </c>
      <c r="G69" s="529">
        <v>222812325</v>
      </c>
      <c r="H69" s="529">
        <v>220008515</v>
      </c>
      <c r="I69" s="529">
        <v>-2803810</v>
      </c>
      <c r="J69" s="529">
        <v>220008515</v>
      </c>
      <c r="K69" s="529">
        <v>220008515</v>
      </c>
      <c r="L69" s="529">
        <v>203045307.03</v>
      </c>
      <c r="M69" s="529">
        <v>173746808.77</v>
      </c>
      <c r="N69" s="529">
        <v>0</v>
      </c>
      <c r="O69" s="529">
        <v>0</v>
      </c>
      <c r="P69" s="529">
        <v>0</v>
      </c>
      <c r="Q69" s="529">
        <v>0</v>
      </c>
    </row>
    <row r="70" spans="1:17" ht="11.25">
      <c r="A70" s="525" t="s">
        <v>1</v>
      </c>
      <c r="B70" s="525">
        <v>4255</v>
      </c>
      <c r="C70" s="526" t="s">
        <v>35</v>
      </c>
      <c r="D70" s="525">
        <v>319013</v>
      </c>
      <c r="E70" s="527">
        <v>0</v>
      </c>
      <c r="F70" s="528">
        <v>459785</v>
      </c>
      <c r="G70" s="529">
        <v>459785</v>
      </c>
      <c r="H70" s="529">
        <v>327316</v>
      </c>
      <c r="I70" s="529">
        <v>-132469</v>
      </c>
      <c r="J70" s="529">
        <v>327316</v>
      </c>
      <c r="K70" s="529">
        <v>300000</v>
      </c>
      <c r="L70" s="529">
        <v>276764.15</v>
      </c>
      <c r="M70" s="529">
        <v>230813.41</v>
      </c>
      <c r="N70" s="529">
        <v>27316</v>
      </c>
      <c r="O70" s="529">
        <v>0</v>
      </c>
      <c r="P70" s="529">
        <v>0</v>
      </c>
      <c r="Q70" s="529">
        <v>0</v>
      </c>
    </row>
    <row r="71" spans="1:17" ht="11.25">
      <c r="A71" s="525" t="s">
        <v>1</v>
      </c>
      <c r="B71" s="525">
        <v>4255</v>
      </c>
      <c r="C71" s="526" t="s">
        <v>35</v>
      </c>
      <c r="D71" s="525">
        <v>319016</v>
      </c>
      <c r="E71" s="527">
        <v>0</v>
      </c>
      <c r="F71" s="528">
        <v>120000</v>
      </c>
      <c r="G71" s="529">
        <v>80000</v>
      </c>
      <c r="H71" s="529">
        <v>3000</v>
      </c>
      <c r="I71" s="529">
        <v>-77000</v>
      </c>
      <c r="J71" s="529">
        <v>3000</v>
      </c>
      <c r="K71" s="529">
        <v>3000</v>
      </c>
      <c r="L71" s="529">
        <v>0</v>
      </c>
      <c r="M71" s="529">
        <v>0</v>
      </c>
      <c r="N71" s="529">
        <v>0</v>
      </c>
      <c r="O71" s="529">
        <v>0</v>
      </c>
      <c r="P71" s="529">
        <v>0</v>
      </c>
      <c r="Q71" s="529">
        <v>0</v>
      </c>
    </row>
    <row r="72" spans="1:17" ht="11.25">
      <c r="A72" s="525" t="s">
        <v>1</v>
      </c>
      <c r="B72" s="525">
        <v>4255</v>
      </c>
      <c r="C72" s="526" t="s">
        <v>35</v>
      </c>
      <c r="D72" s="525">
        <v>319092</v>
      </c>
      <c r="E72" s="527">
        <v>0</v>
      </c>
      <c r="F72" s="528">
        <v>0</v>
      </c>
      <c r="G72" s="529">
        <v>0</v>
      </c>
      <c r="H72" s="529">
        <v>8023</v>
      </c>
      <c r="I72" s="529">
        <v>8023</v>
      </c>
      <c r="J72" s="529">
        <v>8023</v>
      </c>
      <c r="K72" s="529">
        <v>8022.07</v>
      </c>
      <c r="L72" s="529">
        <v>8022.07</v>
      </c>
      <c r="M72" s="529">
        <v>8022.07</v>
      </c>
      <c r="N72" s="529">
        <v>0.93</v>
      </c>
      <c r="O72" s="529">
        <v>0</v>
      </c>
      <c r="P72" s="529">
        <v>0</v>
      </c>
      <c r="Q72" s="529">
        <v>0</v>
      </c>
    </row>
    <row r="73" spans="1:17" ht="11.25">
      <c r="A73" s="525" t="s">
        <v>1</v>
      </c>
      <c r="B73" s="525">
        <v>4255</v>
      </c>
      <c r="C73" s="526" t="s">
        <v>35</v>
      </c>
      <c r="D73" s="525">
        <v>319096</v>
      </c>
      <c r="E73" s="527">
        <v>0</v>
      </c>
      <c r="F73" s="528">
        <v>40000</v>
      </c>
      <c r="G73" s="529">
        <v>40000</v>
      </c>
      <c r="H73" s="529">
        <v>114200</v>
      </c>
      <c r="I73" s="529">
        <v>74200</v>
      </c>
      <c r="J73" s="529">
        <v>114200</v>
      </c>
      <c r="K73" s="529">
        <v>80000</v>
      </c>
      <c r="L73" s="529">
        <v>74432.25</v>
      </c>
      <c r="M73" s="529">
        <v>55554.53</v>
      </c>
      <c r="N73" s="529">
        <v>34200</v>
      </c>
      <c r="O73" s="529">
        <v>0</v>
      </c>
      <c r="P73" s="529">
        <v>0</v>
      </c>
      <c r="Q73" s="529">
        <v>0</v>
      </c>
    </row>
    <row r="74" spans="1:17" ht="11.25">
      <c r="A74" s="525" t="s">
        <v>1</v>
      </c>
      <c r="B74" s="525">
        <v>4255</v>
      </c>
      <c r="C74" s="526" t="s">
        <v>35</v>
      </c>
      <c r="D74" s="525">
        <v>339008</v>
      </c>
      <c r="E74" s="527">
        <v>0</v>
      </c>
      <c r="F74" s="528">
        <v>8500492</v>
      </c>
      <c r="G74" s="529">
        <v>4800000</v>
      </c>
      <c r="H74" s="529">
        <v>4585531</v>
      </c>
      <c r="I74" s="529">
        <v>-214469</v>
      </c>
      <c r="J74" s="529">
        <v>4585531</v>
      </c>
      <c r="K74" s="529">
        <v>4585531</v>
      </c>
      <c r="L74" s="529">
        <v>4127654.09</v>
      </c>
      <c r="M74" s="529">
        <v>3805530.79</v>
      </c>
      <c r="N74" s="529">
        <v>0</v>
      </c>
      <c r="O74" s="529">
        <v>0</v>
      </c>
      <c r="P74" s="529">
        <v>0</v>
      </c>
      <c r="Q74" s="529">
        <v>0</v>
      </c>
    </row>
    <row r="75" spans="1:17" ht="11.25">
      <c r="A75" s="525" t="s">
        <v>1</v>
      </c>
      <c r="B75" s="525">
        <v>4255</v>
      </c>
      <c r="C75" s="526" t="s">
        <v>35</v>
      </c>
      <c r="D75" s="525">
        <v>339046</v>
      </c>
      <c r="E75" s="527">
        <v>0</v>
      </c>
      <c r="F75" s="537" t="s">
        <v>109</v>
      </c>
      <c r="G75" s="529">
        <v>0</v>
      </c>
      <c r="H75" s="529">
        <v>3138377</v>
      </c>
      <c r="I75" s="529">
        <v>3138377</v>
      </c>
      <c r="J75" s="529">
        <v>2578463</v>
      </c>
      <c r="K75" s="529">
        <v>2578463</v>
      </c>
      <c r="L75" s="529">
        <v>2412457.52</v>
      </c>
      <c r="M75" s="529">
        <v>2040855.85</v>
      </c>
      <c r="N75" s="529">
        <v>0</v>
      </c>
      <c r="O75" s="529">
        <v>559914</v>
      </c>
      <c r="P75" s="529">
        <v>0</v>
      </c>
      <c r="Q75" s="529">
        <v>559914</v>
      </c>
    </row>
    <row r="76" spans="1:17" ht="11.25">
      <c r="A76" s="525" t="s">
        <v>1</v>
      </c>
      <c r="B76" s="525">
        <v>4255</v>
      </c>
      <c r="C76" s="526" t="s">
        <v>35</v>
      </c>
      <c r="D76" s="525">
        <v>339049</v>
      </c>
      <c r="E76" s="527">
        <v>0</v>
      </c>
      <c r="F76" s="537" t="s">
        <v>110</v>
      </c>
      <c r="G76" s="529">
        <v>0</v>
      </c>
      <c r="H76" s="529">
        <v>1220000</v>
      </c>
      <c r="I76" s="529">
        <v>1220000</v>
      </c>
      <c r="J76" s="529">
        <v>1220000</v>
      </c>
      <c r="K76" s="529">
        <v>1220000</v>
      </c>
      <c r="L76" s="529">
        <v>1085225.45</v>
      </c>
      <c r="M76" s="529">
        <v>939971.88</v>
      </c>
      <c r="N76" s="529">
        <v>0</v>
      </c>
      <c r="O76" s="529">
        <v>0</v>
      </c>
      <c r="P76" s="529">
        <v>0</v>
      </c>
      <c r="Q76" s="529">
        <v>0</v>
      </c>
    </row>
    <row r="77" spans="1:17" ht="11.25">
      <c r="A77" s="525" t="s">
        <v>1</v>
      </c>
      <c r="B77" s="525">
        <v>4255</v>
      </c>
      <c r="C77" s="526" t="s">
        <v>35</v>
      </c>
      <c r="D77" s="525">
        <v>319016</v>
      </c>
      <c r="E77" s="527">
        <v>10</v>
      </c>
      <c r="F77" s="528">
        <v>5629488</v>
      </c>
      <c r="G77" s="529">
        <v>5629488</v>
      </c>
      <c r="H77" s="529">
        <v>5629488</v>
      </c>
      <c r="I77" s="529">
        <v>0</v>
      </c>
      <c r="J77" s="529">
        <v>3200954</v>
      </c>
      <c r="K77" s="529">
        <v>3056314.8</v>
      </c>
      <c r="L77" s="529">
        <v>2886426.02</v>
      </c>
      <c r="M77" s="529">
        <v>2768471.09</v>
      </c>
      <c r="N77" s="529">
        <v>144639.2</v>
      </c>
      <c r="O77" s="529">
        <v>2428534</v>
      </c>
      <c r="P77" s="529">
        <v>955977</v>
      </c>
      <c r="Q77" s="529">
        <v>1472557</v>
      </c>
    </row>
    <row r="78" spans="1:17" ht="11.25">
      <c r="A78" s="525" t="s">
        <v>1</v>
      </c>
      <c r="B78" s="525">
        <v>4255</v>
      </c>
      <c r="C78" s="526" t="s">
        <v>35</v>
      </c>
      <c r="D78" s="525">
        <v>319016</v>
      </c>
      <c r="E78" s="527">
        <v>13</v>
      </c>
      <c r="F78" s="528">
        <v>684400</v>
      </c>
      <c r="G78" s="529">
        <v>684400</v>
      </c>
      <c r="H78" s="529">
        <v>217491</v>
      </c>
      <c r="I78" s="529">
        <v>-466909</v>
      </c>
      <c r="J78" s="529">
        <v>171900</v>
      </c>
      <c r="K78" s="529">
        <v>135134.5</v>
      </c>
      <c r="L78" s="529">
        <v>114935.48</v>
      </c>
      <c r="M78" s="529">
        <v>114935.48</v>
      </c>
      <c r="N78" s="529">
        <v>36765.5</v>
      </c>
      <c r="O78" s="529">
        <v>45591</v>
      </c>
      <c r="P78" s="529">
        <v>0</v>
      </c>
      <c r="Q78" s="529">
        <v>45591</v>
      </c>
    </row>
    <row r="79" spans="1:17" s="578" customFormat="1" ht="12" thickBot="1">
      <c r="A79" s="530"/>
      <c r="B79" s="530" t="s">
        <v>11</v>
      </c>
      <c r="C79" s="532"/>
      <c r="D79" s="530"/>
      <c r="E79" s="533"/>
      <c r="F79" s="534">
        <v>502343920</v>
      </c>
      <c r="G79" s="535">
        <v>234515998</v>
      </c>
      <c r="H79" s="535">
        <v>235251941</v>
      </c>
      <c r="I79" s="535">
        <v>735943</v>
      </c>
      <c r="J79" s="535">
        <v>232217902</v>
      </c>
      <c r="K79" s="535">
        <v>231974980.37</v>
      </c>
      <c r="L79" s="535">
        <v>214031224.06</v>
      </c>
      <c r="M79" s="535">
        <v>183710963.86999997</v>
      </c>
      <c r="N79" s="535">
        <v>242921.63</v>
      </c>
      <c r="O79" s="535">
        <v>3034039</v>
      </c>
      <c r="P79" s="535">
        <v>955977</v>
      </c>
      <c r="Q79" s="535">
        <v>2078062</v>
      </c>
    </row>
    <row r="80" spans="1:17" ht="11.25">
      <c r="A80" s="520" t="s">
        <v>1</v>
      </c>
      <c r="B80" s="520">
        <v>4290</v>
      </c>
      <c r="C80" s="521" t="s">
        <v>36</v>
      </c>
      <c r="D80" s="520">
        <v>319091</v>
      </c>
      <c r="E80" s="522">
        <v>0</v>
      </c>
      <c r="F80" s="523">
        <v>1059109</v>
      </c>
      <c r="G80" s="524">
        <v>1049579</v>
      </c>
      <c r="H80" s="524">
        <v>1081896</v>
      </c>
      <c r="I80" s="524">
        <v>32317</v>
      </c>
      <c r="J80" s="524">
        <v>1081896</v>
      </c>
      <c r="K80" s="524">
        <v>1081895.01</v>
      </c>
      <c r="L80" s="524">
        <v>1081895.01</v>
      </c>
      <c r="M80" s="524">
        <v>2682.22</v>
      </c>
      <c r="N80" s="524">
        <v>0.99</v>
      </c>
      <c r="O80" s="524">
        <v>0</v>
      </c>
      <c r="P80" s="524">
        <v>0</v>
      </c>
      <c r="Q80" s="524">
        <v>0</v>
      </c>
    </row>
    <row r="81" spans="1:17" ht="11.25">
      <c r="A81" s="525" t="s">
        <v>1</v>
      </c>
      <c r="B81" s="525">
        <v>4290</v>
      </c>
      <c r="C81" s="526" t="s">
        <v>36</v>
      </c>
      <c r="D81" s="525">
        <v>339039</v>
      </c>
      <c r="E81" s="527">
        <v>0</v>
      </c>
      <c r="F81" s="528">
        <v>5952102</v>
      </c>
      <c r="G81" s="529">
        <v>3000000</v>
      </c>
      <c r="H81" s="529">
        <v>3900000</v>
      </c>
      <c r="I81" s="529">
        <v>900000</v>
      </c>
      <c r="J81" s="529">
        <v>3510000</v>
      </c>
      <c r="K81" s="529">
        <v>3510000</v>
      </c>
      <c r="L81" s="529">
        <v>3222046.8</v>
      </c>
      <c r="M81" s="529">
        <v>2758077.88</v>
      </c>
      <c r="N81" s="529">
        <v>0</v>
      </c>
      <c r="O81" s="529">
        <v>390000</v>
      </c>
      <c r="P81" s="529">
        <v>0</v>
      </c>
      <c r="Q81" s="529">
        <v>390000</v>
      </c>
    </row>
    <row r="82" spans="1:17" ht="11.25">
      <c r="A82" s="525" t="s">
        <v>1</v>
      </c>
      <c r="B82" s="525">
        <v>4290</v>
      </c>
      <c r="C82" s="526" t="s">
        <v>36</v>
      </c>
      <c r="D82" s="525">
        <v>339047</v>
      </c>
      <c r="E82" s="527">
        <v>0</v>
      </c>
      <c r="F82" s="528">
        <v>0</v>
      </c>
      <c r="G82" s="529">
        <v>2000000</v>
      </c>
      <c r="H82" s="529">
        <v>0</v>
      </c>
      <c r="I82" s="529">
        <v>-2000000</v>
      </c>
      <c r="J82" s="529">
        <v>0</v>
      </c>
      <c r="K82" s="529">
        <v>0</v>
      </c>
      <c r="L82" s="529">
        <v>0</v>
      </c>
      <c r="M82" s="529">
        <v>0</v>
      </c>
      <c r="N82" s="529">
        <v>0</v>
      </c>
      <c r="O82" s="529">
        <v>0</v>
      </c>
      <c r="P82" s="529">
        <v>0</v>
      </c>
      <c r="Q82" s="529">
        <v>0</v>
      </c>
    </row>
    <row r="83" spans="1:17" ht="11.25">
      <c r="A83" s="525" t="s">
        <v>1</v>
      </c>
      <c r="B83" s="525">
        <v>4290</v>
      </c>
      <c r="C83" s="526" t="s">
        <v>36</v>
      </c>
      <c r="D83" s="525">
        <v>339091</v>
      </c>
      <c r="E83" s="527">
        <v>0</v>
      </c>
      <c r="F83" s="528">
        <v>0</v>
      </c>
      <c r="G83" s="529">
        <v>16299</v>
      </c>
      <c r="H83" s="529">
        <v>76021</v>
      </c>
      <c r="I83" s="529">
        <v>59722</v>
      </c>
      <c r="J83" s="529">
        <v>76021</v>
      </c>
      <c r="K83" s="529">
        <v>76019.94</v>
      </c>
      <c r="L83" s="529">
        <v>76019.94</v>
      </c>
      <c r="M83" s="529">
        <v>0</v>
      </c>
      <c r="N83" s="529">
        <v>1.06</v>
      </c>
      <c r="O83" s="529">
        <v>0</v>
      </c>
      <c r="P83" s="529">
        <v>0</v>
      </c>
      <c r="Q83" s="529">
        <v>0</v>
      </c>
    </row>
    <row r="84" spans="1:17" ht="11.25">
      <c r="A84" s="525" t="s">
        <v>1</v>
      </c>
      <c r="B84" s="525">
        <v>4290</v>
      </c>
      <c r="C84" s="526" t="s">
        <v>36</v>
      </c>
      <c r="D84" s="525">
        <v>339039</v>
      </c>
      <c r="E84" s="527">
        <v>10</v>
      </c>
      <c r="F84" s="528">
        <v>15680552</v>
      </c>
      <c r="G84" s="529">
        <v>13680552</v>
      </c>
      <c r="H84" s="529">
        <v>12180552</v>
      </c>
      <c r="I84" s="529">
        <v>-1500000</v>
      </c>
      <c r="J84" s="529">
        <v>11528597</v>
      </c>
      <c r="K84" s="529">
        <v>11443458.14</v>
      </c>
      <c r="L84" s="529">
        <v>9807013.86</v>
      </c>
      <c r="M84" s="529">
        <v>9804876.84</v>
      </c>
      <c r="N84" s="529">
        <v>85138.86</v>
      </c>
      <c r="O84" s="529">
        <v>651955</v>
      </c>
      <c r="P84" s="529">
        <v>0</v>
      </c>
      <c r="Q84" s="529">
        <v>651955</v>
      </c>
    </row>
    <row r="85" spans="1:17" ht="11.25">
      <c r="A85" s="525" t="s">
        <v>1</v>
      </c>
      <c r="B85" s="525">
        <v>4290</v>
      </c>
      <c r="C85" s="526" t="s">
        <v>36</v>
      </c>
      <c r="D85" s="525">
        <v>339039</v>
      </c>
      <c r="E85" s="527">
        <v>25</v>
      </c>
      <c r="F85" s="528">
        <v>376000</v>
      </c>
      <c r="G85" s="529">
        <v>76000</v>
      </c>
      <c r="H85" s="529">
        <v>146884</v>
      </c>
      <c r="I85" s="529">
        <v>70884</v>
      </c>
      <c r="J85" s="529">
        <v>146884</v>
      </c>
      <c r="K85" s="529">
        <v>146882.8</v>
      </c>
      <c r="L85" s="529">
        <v>141818.13</v>
      </c>
      <c r="M85" s="529">
        <v>141818.13</v>
      </c>
      <c r="N85" s="529">
        <v>1.2</v>
      </c>
      <c r="O85" s="529">
        <v>0</v>
      </c>
      <c r="P85" s="529">
        <v>0</v>
      </c>
      <c r="Q85" s="529">
        <v>0</v>
      </c>
    </row>
    <row r="86" spans="1:17" s="578" customFormat="1" ht="12" thickBot="1">
      <c r="A86" s="530"/>
      <c r="B86" s="530" t="s">
        <v>12</v>
      </c>
      <c r="C86" s="532"/>
      <c r="D86" s="530"/>
      <c r="E86" s="533"/>
      <c r="F86" s="534">
        <v>23067763</v>
      </c>
      <c r="G86" s="535">
        <v>19822430</v>
      </c>
      <c r="H86" s="535">
        <v>17385353</v>
      </c>
      <c r="I86" s="535">
        <v>-2437077</v>
      </c>
      <c r="J86" s="535">
        <v>16343398</v>
      </c>
      <c r="K86" s="535">
        <v>16258255.89</v>
      </c>
      <c r="L86" s="535">
        <v>14328793.74</v>
      </c>
      <c r="M86" s="535">
        <v>12707455.07</v>
      </c>
      <c r="N86" s="535">
        <v>85142.11</v>
      </c>
      <c r="O86" s="535">
        <v>1041955</v>
      </c>
      <c r="P86" s="535">
        <v>0</v>
      </c>
      <c r="Q86" s="535">
        <v>1041955</v>
      </c>
    </row>
    <row r="87" spans="1:17" ht="11.25">
      <c r="A87" s="520" t="s">
        <v>1</v>
      </c>
      <c r="B87" s="520">
        <v>4324</v>
      </c>
      <c r="C87" s="521" t="s">
        <v>37</v>
      </c>
      <c r="D87" s="520">
        <v>339014</v>
      </c>
      <c r="E87" s="522">
        <v>0</v>
      </c>
      <c r="F87" s="523">
        <v>2454022</v>
      </c>
      <c r="G87" s="524">
        <v>430000</v>
      </c>
      <c r="H87" s="524">
        <v>426476</v>
      </c>
      <c r="I87" s="524">
        <v>-3524</v>
      </c>
      <c r="J87" s="524">
        <v>336000</v>
      </c>
      <c r="K87" s="524">
        <v>336000</v>
      </c>
      <c r="L87" s="524">
        <v>230049.1</v>
      </c>
      <c r="M87" s="524">
        <v>226431.84</v>
      </c>
      <c r="N87" s="524">
        <v>0</v>
      </c>
      <c r="O87" s="524">
        <v>90476</v>
      </c>
      <c r="P87" s="524">
        <v>68000</v>
      </c>
      <c r="Q87" s="524">
        <v>22476</v>
      </c>
    </row>
    <row r="88" spans="1:17" ht="11.25">
      <c r="A88" s="525" t="s">
        <v>1</v>
      </c>
      <c r="B88" s="525">
        <v>4324</v>
      </c>
      <c r="C88" s="526" t="s">
        <v>37</v>
      </c>
      <c r="D88" s="525">
        <v>339030</v>
      </c>
      <c r="E88" s="527">
        <v>0</v>
      </c>
      <c r="F88" s="528">
        <v>1009630</v>
      </c>
      <c r="G88" s="529">
        <v>400000</v>
      </c>
      <c r="H88" s="529">
        <v>380000</v>
      </c>
      <c r="I88" s="529">
        <v>-20000</v>
      </c>
      <c r="J88" s="529">
        <v>380000</v>
      </c>
      <c r="K88" s="529">
        <v>379927.72</v>
      </c>
      <c r="L88" s="529">
        <v>363330.37</v>
      </c>
      <c r="M88" s="529">
        <v>5247</v>
      </c>
      <c r="N88" s="529">
        <v>72.28</v>
      </c>
      <c r="O88" s="529">
        <v>0</v>
      </c>
      <c r="P88" s="529">
        <v>0</v>
      </c>
      <c r="Q88" s="529">
        <v>0</v>
      </c>
    </row>
    <row r="89" spans="1:17" ht="11.25">
      <c r="A89" s="525" t="s">
        <v>1</v>
      </c>
      <c r="B89" s="525">
        <v>4324</v>
      </c>
      <c r="C89" s="526" t="s">
        <v>37</v>
      </c>
      <c r="D89" s="525">
        <v>339033</v>
      </c>
      <c r="E89" s="527">
        <v>0</v>
      </c>
      <c r="F89" s="528">
        <v>4003100</v>
      </c>
      <c r="G89" s="529">
        <v>745633</v>
      </c>
      <c r="H89" s="529">
        <v>0</v>
      </c>
      <c r="I89" s="529">
        <v>-745633</v>
      </c>
      <c r="J89" s="529">
        <v>0</v>
      </c>
      <c r="K89" s="529">
        <v>0</v>
      </c>
      <c r="L89" s="529">
        <v>0</v>
      </c>
      <c r="M89" s="529">
        <v>0</v>
      </c>
      <c r="N89" s="529">
        <v>0</v>
      </c>
      <c r="O89" s="529">
        <v>0</v>
      </c>
      <c r="P89" s="529">
        <v>0</v>
      </c>
      <c r="Q89" s="529">
        <v>0</v>
      </c>
    </row>
    <row r="90" spans="1:17" ht="11.25">
      <c r="A90" s="525" t="s">
        <v>1</v>
      </c>
      <c r="B90" s="525">
        <v>4324</v>
      </c>
      <c r="C90" s="526" t="s">
        <v>37</v>
      </c>
      <c r="D90" s="525">
        <v>339035</v>
      </c>
      <c r="E90" s="527">
        <v>0</v>
      </c>
      <c r="F90" s="528">
        <v>25000</v>
      </c>
      <c r="G90" s="529">
        <v>0</v>
      </c>
      <c r="H90" s="529">
        <v>0</v>
      </c>
      <c r="I90" s="529">
        <v>0</v>
      </c>
      <c r="J90" s="529">
        <v>0</v>
      </c>
      <c r="K90" s="529">
        <v>0</v>
      </c>
      <c r="L90" s="529">
        <v>0</v>
      </c>
      <c r="M90" s="529">
        <v>0</v>
      </c>
      <c r="N90" s="529">
        <v>0</v>
      </c>
      <c r="O90" s="529">
        <v>0</v>
      </c>
      <c r="P90" s="529">
        <v>0</v>
      </c>
      <c r="Q90" s="529">
        <v>0</v>
      </c>
    </row>
    <row r="91" spans="1:17" ht="11.25">
      <c r="A91" s="525" t="s">
        <v>1</v>
      </c>
      <c r="B91" s="525">
        <v>4324</v>
      </c>
      <c r="C91" s="526" t="s">
        <v>37</v>
      </c>
      <c r="D91" s="525">
        <v>339036</v>
      </c>
      <c r="E91" s="527">
        <v>0</v>
      </c>
      <c r="F91" s="528">
        <v>121000</v>
      </c>
      <c r="G91" s="529">
        <v>121000</v>
      </c>
      <c r="H91" s="529">
        <v>0</v>
      </c>
      <c r="I91" s="529">
        <v>-121000</v>
      </c>
      <c r="J91" s="529">
        <v>0</v>
      </c>
      <c r="K91" s="529">
        <v>0</v>
      </c>
      <c r="L91" s="529">
        <v>0</v>
      </c>
      <c r="M91" s="529">
        <v>0</v>
      </c>
      <c r="N91" s="529">
        <v>0</v>
      </c>
      <c r="O91" s="529">
        <v>0</v>
      </c>
      <c r="P91" s="529">
        <v>0</v>
      </c>
      <c r="Q91" s="529">
        <v>0</v>
      </c>
    </row>
    <row r="92" spans="1:17" ht="11.25">
      <c r="A92" s="525" t="s">
        <v>1</v>
      </c>
      <c r="B92" s="525">
        <v>4324</v>
      </c>
      <c r="C92" s="526" t="s">
        <v>37</v>
      </c>
      <c r="D92" s="525">
        <v>339039</v>
      </c>
      <c r="E92" s="527">
        <v>0</v>
      </c>
      <c r="F92" s="528">
        <v>22486497</v>
      </c>
      <c r="G92" s="529">
        <v>9959515</v>
      </c>
      <c r="H92" s="529">
        <v>10648160</v>
      </c>
      <c r="I92" s="529">
        <v>688645</v>
      </c>
      <c r="J92" s="529">
        <v>9772964</v>
      </c>
      <c r="K92" s="529">
        <v>9473964.62</v>
      </c>
      <c r="L92" s="529">
        <v>8226167.55</v>
      </c>
      <c r="M92" s="529">
        <v>6555390.5</v>
      </c>
      <c r="N92" s="529">
        <v>298999.38</v>
      </c>
      <c r="O92" s="529">
        <v>875196</v>
      </c>
      <c r="P92" s="529">
        <v>875196</v>
      </c>
      <c r="Q92" s="529">
        <v>0</v>
      </c>
    </row>
    <row r="93" spans="1:17" ht="11.25">
      <c r="A93" s="525" t="s">
        <v>1</v>
      </c>
      <c r="B93" s="525">
        <v>4324</v>
      </c>
      <c r="C93" s="526" t="s">
        <v>37</v>
      </c>
      <c r="D93" s="525">
        <v>339046</v>
      </c>
      <c r="E93" s="527">
        <v>0</v>
      </c>
      <c r="F93" s="528">
        <v>15529062</v>
      </c>
      <c r="G93" s="529">
        <v>6447898</v>
      </c>
      <c r="H93" s="529">
        <v>5188716</v>
      </c>
      <c r="I93" s="529">
        <v>-1259182</v>
      </c>
      <c r="J93" s="529">
        <v>4323930</v>
      </c>
      <c r="K93" s="529">
        <v>4323930</v>
      </c>
      <c r="L93" s="529">
        <v>4042610.09</v>
      </c>
      <c r="M93" s="529">
        <v>3760514.09</v>
      </c>
      <c r="N93" s="529">
        <v>0</v>
      </c>
      <c r="O93" s="529">
        <v>864786</v>
      </c>
      <c r="P93" s="529">
        <v>0</v>
      </c>
      <c r="Q93" s="529">
        <v>864786</v>
      </c>
    </row>
    <row r="94" spans="1:17" ht="11.25">
      <c r="A94" s="525" t="s">
        <v>1</v>
      </c>
      <c r="B94" s="525">
        <v>4324</v>
      </c>
      <c r="C94" s="526" t="s">
        <v>37</v>
      </c>
      <c r="D94" s="525">
        <v>449051</v>
      </c>
      <c r="E94" s="527">
        <v>0</v>
      </c>
      <c r="F94" s="528">
        <v>135000</v>
      </c>
      <c r="G94" s="529">
        <v>0</v>
      </c>
      <c r="H94" s="529">
        <v>0</v>
      </c>
      <c r="I94" s="529">
        <v>0</v>
      </c>
      <c r="J94" s="529">
        <v>0</v>
      </c>
      <c r="K94" s="529">
        <v>0</v>
      </c>
      <c r="L94" s="529">
        <v>0</v>
      </c>
      <c r="M94" s="529">
        <v>0</v>
      </c>
      <c r="N94" s="529">
        <v>0</v>
      </c>
      <c r="O94" s="529">
        <v>0</v>
      </c>
      <c r="P94" s="529">
        <v>0</v>
      </c>
      <c r="Q94" s="529">
        <v>0</v>
      </c>
    </row>
    <row r="95" spans="1:17" ht="11.25">
      <c r="A95" s="525" t="s">
        <v>1</v>
      </c>
      <c r="B95" s="525">
        <v>4324</v>
      </c>
      <c r="C95" s="526" t="s">
        <v>37</v>
      </c>
      <c r="D95" s="525">
        <v>449052</v>
      </c>
      <c r="E95" s="527">
        <v>0</v>
      </c>
      <c r="F95" s="528">
        <v>136250</v>
      </c>
      <c r="G95" s="529">
        <v>0</v>
      </c>
      <c r="H95" s="529">
        <v>0</v>
      </c>
      <c r="I95" s="529">
        <v>0</v>
      </c>
      <c r="J95" s="529">
        <v>0</v>
      </c>
      <c r="K95" s="529">
        <v>0</v>
      </c>
      <c r="L95" s="529">
        <v>0</v>
      </c>
      <c r="M95" s="529">
        <v>0</v>
      </c>
      <c r="N95" s="529">
        <v>0</v>
      </c>
      <c r="O95" s="529">
        <v>0</v>
      </c>
      <c r="P95" s="529">
        <v>0</v>
      </c>
      <c r="Q95" s="529">
        <v>0</v>
      </c>
    </row>
    <row r="96" spans="1:17" ht="11.25">
      <c r="A96" s="525" t="s">
        <v>1</v>
      </c>
      <c r="B96" s="525">
        <v>4324</v>
      </c>
      <c r="C96" s="526" t="s">
        <v>37</v>
      </c>
      <c r="D96" s="525">
        <v>339014</v>
      </c>
      <c r="E96" s="527">
        <v>10</v>
      </c>
      <c r="F96" s="528">
        <v>201306</v>
      </c>
      <c r="G96" s="529">
        <v>201306</v>
      </c>
      <c r="H96" s="529">
        <v>155306</v>
      </c>
      <c r="I96" s="529">
        <v>-46000</v>
      </c>
      <c r="J96" s="529">
        <v>133650</v>
      </c>
      <c r="K96" s="529">
        <v>81843.83</v>
      </c>
      <c r="L96" s="529">
        <v>78385.91</v>
      </c>
      <c r="M96" s="529">
        <v>77834.87</v>
      </c>
      <c r="N96" s="529">
        <v>51806.17</v>
      </c>
      <c r="O96" s="529">
        <v>21656</v>
      </c>
      <c r="P96" s="529">
        <v>19150</v>
      </c>
      <c r="Q96" s="529">
        <v>2506</v>
      </c>
    </row>
    <row r="97" spans="1:17" ht="11.25">
      <c r="A97" s="525" t="s">
        <v>1</v>
      </c>
      <c r="B97" s="525">
        <v>4324</v>
      </c>
      <c r="C97" s="526" t="s">
        <v>37</v>
      </c>
      <c r="D97" s="525">
        <v>339030</v>
      </c>
      <c r="E97" s="527">
        <v>10</v>
      </c>
      <c r="F97" s="528">
        <v>4685329</v>
      </c>
      <c r="G97" s="529">
        <v>2685329</v>
      </c>
      <c r="H97" s="529">
        <v>3252329</v>
      </c>
      <c r="I97" s="529">
        <v>567000</v>
      </c>
      <c r="J97" s="529">
        <v>2646451</v>
      </c>
      <c r="K97" s="529">
        <v>2254603.5</v>
      </c>
      <c r="L97" s="529">
        <v>1974215.24</v>
      </c>
      <c r="M97" s="529">
        <v>1373645.55</v>
      </c>
      <c r="N97" s="529">
        <v>391847.5</v>
      </c>
      <c r="O97" s="529">
        <v>605878</v>
      </c>
      <c r="P97" s="529">
        <v>310000</v>
      </c>
      <c r="Q97" s="529">
        <v>295878</v>
      </c>
    </row>
    <row r="98" spans="1:17" ht="11.25">
      <c r="A98" s="525" t="s">
        <v>1</v>
      </c>
      <c r="B98" s="525">
        <v>4324</v>
      </c>
      <c r="C98" s="526" t="s">
        <v>37</v>
      </c>
      <c r="D98" s="525">
        <v>339033</v>
      </c>
      <c r="E98" s="527">
        <v>10</v>
      </c>
      <c r="F98" s="528">
        <v>477453</v>
      </c>
      <c r="G98" s="529">
        <v>468453</v>
      </c>
      <c r="H98" s="529">
        <v>398453</v>
      </c>
      <c r="I98" s="529">
        <v>-70000</v>
      </c>
      <c r="J98" s="529">
        <v>319130</v>
      </c>
      <c r="K98" s="529">
        <v>233081.43</v>
      </c>
      <c r="L98" s="529">
        <v>141140.92</v>
      </c>
      <c r="M98" s="529">
        <v>139075.6</v>
      </c>
      <c r="N98" s="529">
        <v>86048.57</v>
      </c>
      <c r="O98" s="529">
        <v>79323</v>
      </c>
      <c r="P98" s="529">
        <v>71800</v>
      </c>
      <c r="Q98" s="529">
        <v>7523</v>
      </c>
    </row>
    <row r="99" spans="1:17" ht="11.25">
      <c r="A99" s="525" t="s">
        <v>1</v>
      </c>
      <c r="B99" s="525">
        <v>4324</v>
      </c>
      <c r="C99" s="526" t="s">
        <v>37</v>
      </c>
      <c r="D99" s="525">
        <v>339035</v>
      </c>
      <c r="E99" s="527">
        <v>10</v>
      </c>
      <c r="F99" s="528">
        <v>50000</v>
      </c>
      <c r="G99" s="529">
        <v>50000</v>
      </c>
      <c r="H99" s="529">
        <v>0</v>
      </c>
      <c r="I99" s="529">
        <v>-50000</v>
      </c>
      <c r="J99" s="529">
        <v>0</v>
      </c>
      <c r="K99" s="529">
        <v>0</v>
      </c>
      <c r="L99" s="529">
        <v>0</v>
      </c>
      <c r="M99" s="529">
        <v>0</v>
      </c>
      <c r="N99" s="529">
        <v>0</v>
      </c>
      <c r="O99" s="529">
        <v>0</v>
      </c>
      <c r="P99" s="529">
        <v>0</v>
      </c>
      <c r="Q99" s="529">
        <v>0</v>
      </c>
    </row>
    <row r="100" spans="1:17" ht="11.25">
      <c r="A100" s="525" t="s">
        <v>1</v>
      </c>
      <c r="B100" s="525">
        <v>4324</v>
      </c>
      <c r="C100" s="526" t="s">
        <v>37</v>
      </c>
      <c r="D100" s="525">
        <v>339036</v>
      </c>
      <c r="E100" s="527">
        <v>10</v>
      </c>
      <c r="F100" s="528">
        <v>84074020</v>
      </c>
      <c r="G100" s="529">
        <v>78405782</v>
      </c>
      <c r="H100" s="529">
        <v>76451279</v>
      </c>
      <c r="I100" s="529">
        <v>-1954503</v>
      </c>
      <c r="J100" s="529">
        <v>60560123</v>
      </c>
      <c r="K100" s="529">
        <v>59427306.58</v>
      </c>
      <c r="L100" s="529">
        <v>54086193.62</v>
      </c>
      <c r="M100" s="529">
        <v>54077762.42</v>
      </c>
      <c r="N100" s="529">
        <v>1132816.42</v>
      </c>
      <c r="O100" s="529">
        <v>15891156</v>
      </c>
      <c r="P100" s="529">
        <v>13817532</v>
      </c>
      <c r="Q100" s="529">
        <v>2073624</v>
      </c>
    </row>
    <row r="101" spans="1:17" ht="11.25">
      <c r="A101" s="525" t="s">
        <v>1</v>
      </c>
      <c r="B101" s="525">
        <v>4324</v>
      </c>
      <c r="C101" s="526" t="s">
        <v>37</v>
      </c>
      <c r="D101" s="525">
        <v>339039</v>
      </c>
      <c r="E101" s="527">
        <v>10</v>
      </c>
      <c r="F101" s="528">
        <v>17074502</v>
      </c>
      <c r="G101" s="529">
        <v>10074502</v>
      </c>
      <c r="H101" s="529">
        <v>14774412</v>
      </c>
      <c r="I101" s="529">
        <v>4699910</v>
      </c>
      <c r="J101" s="529">
        <v>13008732</v>
      </c>
      <c r="K101" s="529">
        <v>12224705.94</v>
      </c>
      <c r="L101" s="529">
        <v>10465323.68</v>
      </c>
      <c r="M101" s="529">
        <v>10304594.85</v>
      </c>
      <c r="N101" s="529">
        <v>784026.06</v>
      </c>
      <c r="O101" s="529">
        <v>1765680</v>
      </c>
      <c r="P101" s="529">
        <v>1568284</v>
      </c>
      <c r="Q101" s="529">
        <v>197396</v>
      </c>
    </row>
    <row r="102" spans="1:17" ht="11.25">
      <c r="A102" s="525" t="s">
        <v>1</v>
      </c>
      <c r="B102" s="525">
        <v>4324</v>
      </c>
      <c r="C102" s="526" t="s">
        <v>37</v>
      </c>
      <c r="D102" s="525">
        <v>339092</v>
      </c>
      <c r="E102" s="527">
        <v>10</v>
      </c>
      <c r="F102" s="528">
        <v>0</v>
      </c>
      <c r="G102" s="529">
        <v>0</v>
      </c>
      <c r="H102" s="529">
        <v>41215</v>
      </c>
      <c r="I102" s="529">
        <v>41215</v>
      </c>
      <c r="J102" s="529">
        <v>41215</v>
      </c>
      <c r="K102" s="529">
        <v>41214.12</v>
      </c>
      <c r="L102" s="529">
        <v>41214.12</v>
      </c>
      <c r="M102" s="529">
        <v>41214.12</v>
      </c>
      <c r="N102" s="529">
        <v>0.88</v>
      </c>
      <c r="O102" s="529">
        <v>0</v>
      </c>
      <c r="P102" s="529">
        <v>0</v>
      </c>
      <c r="Q102" s="529">
        <v>0</v>
      </c>
    </row>
    <row r="103" spans="1:17" ht="11.25">
      <c r="A103" s="525" t="s">
        <v>1</v>
      </c>
      <c r="B103" s="525">
        <v>4324</v>
      </c>
      <c r="C103" s="526" t="s">
        <v>37</v>
      </c>
      <c r="D103" s="525">
        <v>339093</v>
      </c>
      <c r="E103" s="527">
        <v>10</v>
      </c>
      <c r="F103" s="528">
        <v>19000</v>
      </c>
      <c r="G103" s="529">
        <v>0</v>
      </c>
      <c r="H103" s="529">
        <v>636</v>
      </c>
      <c r="I103" s="529">
        <v>636</v>
      </c>
      <c r="J103" s="529">
        <v>636</v>
      </c>
      <c r="K103" s="529">
        <v>635.73</v>
      </c>
      <c r="L103" s="529">
        <v>635.73</v>
      </c>
      <c r="M103" s="529">
        <v>635.73</v>
      </c>
      <c r="N103" s="529">
        <v>0.27</v>
      </c>
      <c r="O103" s="529">
        <v>0</v>
      </c>
      <c r="P103" s="529">
        <v>0</v>
      </c>
      <c r="Q103" s="529">
        <v>0</v>
      </c>
    </row>
    <row r="104" spans="1:17" ht="11.25">
      <c r="A104" s="525" t="s">
        <v>1</v>
      </c>
      <c r="B104" s="525">
        <v>4324</v>
      </c>
      <c r="C104" s="526" t="s">
        <v>37</v>
      </c>
      <c r="D104" s="525">
        <v>449051</v>
      </c>
      <c r="E104" s="527">
        <v>10</v>
      </c>
      <c r="F104" s="528">
        <v>35000</v>
      </c>
      <c r="G104" s="529">
        <v>35000</v>
      </c>
      <c r="H104" s="529">
        <v>35000</v>
      </c>
      <c r="I104" s="529">
        <v>0</v>
      </c>
      <c r="J104" s="529">
        <v>0</v>
      </c>
      <c r="K104" s="529">
        <v>0</v>
      </c>
      <c r="L104" s="529">
        <v>0</v>
      </c>
      <c r="M104" s="529">
        <v>0</v>
      </c>
      <c r="N104" s="529">
        <v>0</v>
      </c>
      <c r="O104" s="529">
        <v>35000</v>
      </c>
      <c r="P104" s="529">
        <v>0</v>
      </c>
      <c r="Q104" s="529">
        <v>35000</v>
      </c>
    </row>
    <row r="105" spans="1:17" ht="11.25">
      <c r="A105" s="525" t="s">
        <v>1</v>
      </c>
      <c r="B105" s="525">
        <v>4324</v>
      </c>
      <c r="C105" s="526" t="s">
        <v>37</v>
      </c>
      <c r="D105" s="525">
        <v>449052</v>
      </c>
      <c r="E105" s="527">
        <v>10</v>
      </c>
      <c r="F105" s="528">
        <v>3301137</v>
      </c>
      <c r="G105" s="529">
        <v>3301137</v>
      </c>
      <c r="H105" s="529">
        <v>2861137</v>
      </c>
      <c r="I105" s="529">
        <v>-440000</v>
      </c>
      <c r="J105" s="529">
        <v>2630278</v>
      </c>
      <c r="K105" s="529">
        <v>1959856.49</v>
      </c>
      <c r="L105" s="529">
        <v>1756254.84</v>
      </c>
      <c r="M105" s="529">
        <v>1384577.17</v>
      </c>
      <c r="N105" s="529">
        <v>670421.51</v>
      </c>
      <c r="O105" s="529">
        <v>230859</v>
      </c>
      <c r="P105" s="529">
        <v>0</v>
      </c>
      <c r="Q105" s="529">
        <v>230859</v>
      </c>
    </row>
    <row r="106" spans="1:17" ht="11.25">
      <c r="A106" s="525" t="s">
        <v>1</v>
      </c>
      <c r="B106" s="525">
        <v>4324</v>
      </c>
      <c r="C106" s="526" t="s">
        <v>37</v>
      </c>
      <c r="D106" s="525">
        <v>459061</v>
      </c>
      <c r="E106" s="527">
        <v>10</v>
      </c>
      <c r="F106" s="528">
        <v>1000</v>
      </c>
      <c r="G106" s="529">
        <v>10000</v>
      </c>
      <c r="H106" s="529">
        <v>10000</v>
      </c>
      <c r="I106" s="529">
        <v>0</v>
      </c>
      <c r="J106" s="529">
        <v>0</v>
      </c>
      <c r="K106" s="529">
        <v>0</v>
      </c>
      <c r="L106" s="529">
        <v>0</v>
      </c>
      <c r="M106" s="529">
        <v>0</v>
      </c>
      <c r="N106" s="529">
        <v>0</v>
      </c>
      <c r="O106" s="529">
        <v>10000</v>
      </c>
      <c r="P106" s="529">
        <v>0</v>
      </c>
      <c r="Q106" s="529">
        <v>10000</v>
      </c>
    </row>
    <row r="107" spans="1:17" s="578" customFormat="1" ht="12" thickBot="1">
      <c r="A107" s="530"/>
      <c r="B107" s="530" t="s">
        <v>13</v>
      </c>
      <c r="C107" s="532"/>
      <c r="D107" s="530"/>
      <c r="E107" s="533"/>
      <c r="F107" s="534">
        <v>155818308</v>
      </c>
      <c r="G107" s="535">
        <v>113335555</v>
      </c>
      <c r="H107" s="535">
        <v>114623119</v>
      </c>
      <c r="I107" s="535">
        <v>1287564</v>
      </c>
      <c r="J107" s="535">
        <v>94153109</v>
      </c>
      <c r="K107" s="535">
        <v>90737069.96000001</v>
      </c>
      <c r="L107" s="535">
        <v>81405521.17</v>
      </c>
      <c r="M107" s="535">
        <v>77946923.74000001</v>
      </c>
      <c r="N107" s="535">
        <v>3416039.04</v>
      </c>
      <c r="O107" s="535">
        <v>20470010</v>
      </c>
      <c r="P107" s="535">
        <v>16729962</v>
      </c>
      <c r="Q107" s="535">
        <v>3740048</v>
      </c>
    </row>
    <row r="108" spans="1:17" ht="11.25">
      <c r="A108" s="520" t="s">
        <v>1</v>
      </c>
      <c r="B108" s="520">
        <v>4326</v>
      </c>
      <c r="C108" s="521" t="s">
        <v>130</v>
      </c>
      <c r="D108" s="520">
        <v>339030</v>
      </c>
      <c r="E108" s="522">
        <v>0</v>
      </c>
      <c r="F108" s="523">
        <v>12000000</v>
      </c>
      <c r="G108" s="524">
        <v>0</v>
      </c>
      <c r="H108" s="524">
        <v>0</v>
      </c>
      <c r="I108" s="524">
        <v>0</v>
      </c>
      <c r="J108" s="524">
        <v>0</v>
      </c>
      <c r="K108" s="524">
        <v>0</v>
      </c>
      <c r="L108" s="524">
        <v>0</v>
      </c>
      <c r="M108" s="524">
        <v>0</v>
      </c>
      <c r="N108" s="524">
        <v>0</v>
      </c>
      <c r="O108" s="524">
        <v>0</v>
      </c>
      <c r="P108" s="524">
        <v>0</v>
      </c>
      <c r="Q108" s="524">
        <v>0</v>
      </c>
    </row>
    <row r="109" spans="1:17" ht="11.25">
      <c r="A109" s="525" t="s">
        <v>1</v>
      </c>
      <c r="B109" s="525">
        <v>4326</v>
      </c>
      <c r="C109" s="526" t="s">
        <v>130</v>
      </c>
      <c r="D109" s="525">
        <v>339036</v>
      </c>
      <c r="E109" s="527">
        <v>0</v>
      </c>
      <c r="F109" s="528">
        <v>22483926</v>
      </c>
      <c r="G109" s="529">
        <v>0</v>
      </c>
      <c r="H109" s="529">
        <v>0</v>
      </c>
      <c r="I109" s="529">
        <v>0</v>
      </c>
      <c r="J109" s="529">
        <v>0</v>
      </c>
      <c r="K109" s="529">
        <v>0</v>
      </c>
      <c r="L109" s="529">
        <v>0</v>
      </c>
      <c r="M109" s="529">
        <v>0</v>
      </c>
      <c r="N109" s="529">
        <v>0</v>
      </c>
      <c r="O109" s="529">
        <v>0</v>
      </c>
      <c r="P109" s="529">
        <v>0</v>
      </c>
      <c r="Q109" s="529">
        <v>0</v>
      </c>
    </row>
    <row r="110" spans="1:17" ht="11.25">
      <c r="A110" s="525" t="s">
        <v>1</v>
      </c>
      <c r="B110" s="525">
        <v>4326</v>
      </c>
      <c r="C110" s="526" t="s">
        <v>130</v>
      </c>
      <c r="D110" s="525">
        <v>339039</v>
      </c>
      <c r="E110" s="527">
        <v>0</v>
      </c>
      <c r="F110" s="528">
        <v>17476152</v>
      </c>
      <c r="G110" s="529">
        <v>0</v>
      </c>
      <c r="H110" s="529">
        <v>0</v>
      </c>
      <c r="I110" s="529">
        <v>0</v>
      </c>
      <c r="J110" s="529">
        <v>0</v>
      </c>
      <c r="K110" s="529">
        <v>0</v>
      </c>
      <c r="L110" s="529">
        <v>0</v>
      </c>
      <c r="M110" s="529">
        <v>0</v>
      </c>
      <c r="N110" s="529">
        <v>0</v>
      </c>
      <c r="O110" s="529">
        <v>0</v>
      </c>
      <c r="P110" s="529">
        <v>0</v>
      </c>
      <c r="Q110" s="529">
        <v>0</v>
      </c>
    </row>
    <row r="111" spans="1:17" ht="11.25">
      <c r="A111" s="525" t="s">
        <v>1</v>
      </c>
      <c r="B111" s="525">
        <v>4326</v>
      </c>
      <c r="C111" s="526" t="s">
        <v>130</v>
      </c>
      <c r="D111" s="525">
        <v>339046</v>
      </c>
      <c r="E111" s="527">
        <v>0</v>
      </c>
      <c r="F111" s="528">
        <v>5051800</v>
      </c>
      <c r="G111" s="529">
        <v>0</v>
      </c>
      <c r="H111" s="529">
        <v>0</v>
      </c>
      <c r="I111" s="529">
        <v>0</v>
      </c>
      <c r="J111" s="529">
        <v>0</v>
      </c>
      <c r="K111" s="529">
        <v>0</v>
      </c>
      <c r="L111" s="529">
        <v>0</v>
      </c>
      <c r="M111" s="529">
        <v>0</v>
      </c>
      <c r="N111" s="529">
        <v>0</v>
      </c>
      <c r="O111" s="529">
        <v>0</v>
      </c>
      <c r="P111" s="529">
        <v>0</v>
      </c>
      <c r="Q111" s="529">
        <v>0</v>
      </c>
    </row>
    <row r="112" spans="1:17" ht="11.25">
      <c r="A112" s="525" t="s">
        <v>1</v>
      </c>
      <c r="B112" s="525">
        <v>4326</v>
      </c>
      <c r="C112" s="526" t="s">
        <v>130</v>
      </c>
      <c r="D112" s="525">
        <v>339030</v>
      </c>
      <c r="E112" s="527">
        <v>10</v>
      </c>
      <c r="F112" s="528">
        <v>870000</v>
      </c>
      <c r="G112" s="529">
        <v>870000</v>
      </c>
      <c r="H112" s="529">
        <v>0</v>
      </c>
      <c r="I112" s="529">
        <v>-870000</v>
      </c>
      <c r="J112" s="529">
        <v>0</v>
      </c>
      <c r="K112" s="529">
        <v>0</v>
      </c>
      <c r="L112" s="529">
        <v>0</v>
      </c>
      <c r="M112" s="529">
        <v>0</v>
      </c>
      <c r="N112" s="529">
        <v>0</v>
      </c>
      <c r="O112" s="529">
        <v>0</v>
      </c>
      <c r="P112" s="529">
        <v>0</v>
      </c>
      <c r="Q112" s="529">
        <v>0</v>
      </c>
    </row>
    <row r="113" spans="1:17" ht="11.25">
      <c r="A113" s="525" t="s">
        <v>1</v>
      </c>
      <c r="B113" s="525">
        <v>4326</v>
      </c>
      <c r="C113" s="526" t="s">
        <v>130</v>
      </c>
      <c r="D113" s="525">
        <v>339036</v>
      </c>
      <c r="E113" s="527">
        <v>10</v>
      </c>
      <c r="F113" s="528">
        <v>50000</v>
      </c>
      <c r="G113" s="529">
        <v>50000</v>
      </c>
      <c r="H113" s="529">
        <v>0</v>
      </c>
      <c r="I113" s="529">
        <v>-50000</v>
      </c>
      <c r="J113" s="529">
        <v>0</v>
      </c>
      <c r="K113" s="529">
        <v>0</v>
      </c>
      <c r="L113" s="529">
        <v>0</v>
      </c>
      <c r="M113" s="529">
        <v>0</v>
      </c>
      <c r="N113" s="529">
        <v>0</v>
      </c>
      <c r="O113" s="529">
        <v>0</v>
      </c>
      <c r="P113" s="529">
        <v>0</v>
      </c>
      <c r="Q113" s="529">
        <v>0</v>
      </c>
    </row>
    <row r="114" spans="1:17" ht="11.25">
      <c r="A114" s="525" t="s">
        <v>1</v>
      </c>
      <c r="B114" s="525">
        <v>4326</v>
      </c>
      <c r="C114" s="526" t="s">
        <v>130</v>
      </c>
      <c r="D114" s="525">
        <v>339039</v>
      </c>
      <c r="E114" s="527">
        <v>10</v>
      </c>
      <c r="F114" s="528">
        <v>94000</v>
      </c>
      <c r="G114" s="529">
        <v>94000</v>
      </c>
      <c r="H114" s="529">
        <v>0</v>
      </c>
      <c r="I114" s="529">
        <v>-94000</v>
      </c>
      <c r="J114" s="529">
        <v>0</v>
      </c>
      <c r="K114" s="529">
        <v>0</v>
      </c>
      <c r="L114" s="529">
        <v>0</v>
      </c>
      <c r="M114" s="529">
        <v>0</v>
      </c>
      <c r="N114" s="529">
        <v>0</v>
      </c>
      <c r="O114" s="529">
        <v>0</v>
      </c>
      <c r="P114" s="529">
        <v>0</v>
      </c>
      <c r="Q114" s="529">
        <v>0</v>
      </c>
    </row>
    <row r="115" spans="1:17" ht="11.25">
      <c r="A115" s="525" t="s">
        <v>1</v>
      </c>
      <c r="B115" s="525">
        <v>4326</v>
      </c>
      <c r="C115" s="526" t="s">
        <v>130</v>
      </c>
      <c r="D115" s="525">
        <v>449051</v>
      </c>
      <c r="E115" s="527">
        <v>10</v>
      </c>
      <c r="F115" s="528">
        <v>10000</v>
      </c>
      <c r="G115" s="529">
        <v>10000</v>
      </c>
      <c r="H115" s="529">
        <v>0</v>
      </c>
      <c r="I115" s="529">
        <v>-10000</v>
      </c>
      <c r="J115" s="529">
        <v>0</v>
      </c>
      <c r="K115" s="529">
        <v>0</v>
      </c>
      <c r="L115" s="529">
        <v>0</v>
      </c>
      <c r="M115" s="529">
        <v>0</v>
      </c>
      <c r="N115" s="529">
        <v>0</v>
      </c>
      <c r="O115" s="529">
        <v>0</v>
      </c>
      <c r="P115" s="529">
        <v>0</v>
      </c>
      <c r="Q115" s="529">
        <v>0</v>
      </c>
    </row>
    <row r="116" spans="1:17" ht="11.25">
      <c r="A116" s="525" t="s">
        <v>1</v>
      </c>
      <c r="B116" s="525">
        <v>4326</v>
      </c>
      <c r="C116" s="526" t="s">
        <v>130</v>
      </c>
      <c r="D116" s="525">
        <v>449052</v>
      </c>
      <c r="E116" s="527">
        <v>10</v>
      </c>
      <c r="F116" s="528">
        <v>200000</v>
      </c>
      <c r="G116" s="529">
        <v>200000</v>
      </c>
      <c r="H116" s="529">
        <v>0</v>
      </c>
      <c r="I116" s="529">
        <v>-200000</v>
      </c>
      <c r="J116" s="529">
        <v>0</v>
      </c>
      <c r="K116" s="529">
        <v>0</v>
      </c>
      <c r="L116" s="529">
        <v>0</v>
      </c>
      <c r="M116" s="529">
        <v>0</v>
      </c>
      <c r="N116" s="529">
        <v>0</v>
      </c>
      <c r="O116" s="529">
        <v>0</v>
      </c>
      <c r="P116" s="529">
        <v>0</v>
      </c>
      <c r="Q116" s="529">
        <v>0</v>
      </c>
    </row>
    <row r="117" spans="1:17" ht="11.25">
      <c r="A117" s="525" t="s">
        <v>1</v>
      </c>
      <c r="B117" s="525">
        <v>4326</v>
      </c>
      <c r="C117" s="526" t="s">
        <v>130</v>
      </c>
      <c r="D117" s="525">
        <v>319016</v>
      </c>
      <c r="E117" s="527">
        <v>25</v>
      </c>
      <c r="F117" s="528">
        <v>96000</v>
      </c>
      <c r="G117" s="529">
        <v>0</v>
      </c>
      <c r="H117" s="529">
        <v>0</v>
      </c>
      <c r="I117" s="529">
        <v>0</v>
      </c>
      <c r="J117" s="529">
        <v>0</v>
      </c>
      <c r="K117" s="529">
        <v>0</v>
      </c>
      <c r="L117" s="529">
        <v>0</v>
      </c>
      <c r="M117" s="529">
        <v>0</v>
      </c>
      <c r="N117" s="529">
        <v>0</v>
      </c>
      <c r="O117" s="529">
        <v>0</v>
      </c>
      <c r="P117" s="529">
        <v>0</v>
      </c>
      <c r="Q117" s="529">
        <v>0</v>
      </c>
    </row>
    <row r="118" spans="1:17" ht="11.25">
      <c r="A118" s="525" t="s">
        <v>1</v>
      </c>
      <c r="B118" s="525">
        <v>4326</v>
      </c>
      <c r="C118" s="526" t="s">
        <v>130</v>
      </c>
      <c r="D118" s="525">
        <v>339030</v>
      </c>
      <c r="E118" s="527">
        <v>25</v>
      </c>
      <c r="F118" s="528">
        <v>21616000</v>
      </c>
      <c r="G118" s="529">
        <v>17109023</v>
      </c>
      <c r="H118" s="529">
        <v>17918101</v>
      </c>
      <c r="I118" s="529">
        <v>809078</v>
      </c>
      <c r="J118" s="529">
        <v>16582241</v>
      </c>
      <c r="K118" s="529">
        <v>15952039.35</v>
      </c>
      <c r="L118" s="529">
        <v>13008244.57</v>
      </c>
      <c r="M118" s="529">
        <v>12727808.54</v>
      </c>
      <c r="N118" s="529">
        <v>630201.65</v>
      </c>
      <c r="O118" s="529">
        <v>1335860</v>
      </c>
      <c r="P118" s="529">
        <v>691726</v>
      </c>
      <c r="Q118" s="529">
        <v>644134</v>
      </c>
    </row>
    <row r="119" spans="1:17" ht="11.25">
      <c r="A119" s="525" t="s">
        <v>1</v>
      </c>
      <c r="B119" s="525">
        <v>4326</v>
      </c>
      <c r="C119" s="526" t="s">
        <v>130</v>
      </c>
      <c r="D119" s="525">
        <v>339033</v>
      </c>
      <c r="E119" s="527">
        <v>25</v>
      </c>
      <c r="F119" s="528">
        <v>12000</v>
      </c>
      <c r="G119" s="529">
        <v>12000</v>
      </c>
      <c r="H119" s="529">
        <v>48000</v>
      </c>
      <c r="I119" s="529">
        <v>36000</v>
      </c>
      <c r="J119" s="529">
        <v>48000</v>
      </c>
      <c r="K119" s="529">
        <v>23551.08</v>
      </c>
      <c r="L119" s="529">
        <v>20489.61</v>
      </c>
      <c r="M119" s="529">
        <v>20489.61</v>
      </c>
      <c r="N119" s="529">
        <v>24448.92</v>
      </c>
      <c r="O119" s="529">
        <v>0</v>
      </c>
      <c r="P119" s="529">
        <v>0</v>
      </c>
      <c r="Q119" s="529">
        <v>0</v>
      </c>
    </row>
    <row r="120" spans="1:17" ht="11.25">
      <c r="A120" s="525" t="s">
        <v>1</v>
      </c>
      <c r="B120" s="525">
        <v>4326</v>
      </c>
      <c r="C120" s="526" t="s">
        <v>130</v>
      </c>
      <c r="D120" s="525">
        <v>339036</v>
      </c>
      <c r="E120" s="527">
        <v>25</v>
      </c>
      <c r="F120" s="528">
        <v>460000</v>
      </c>
      <c r="G120" s="529">
        <v>356000</v>
      </c>
      <c r="H120" s="529">
        <v>843038</v>
      </c>
      <c r="I120" s="529">
        <v>487038</v>
      </c>
      <c r="J120" s="529">
        <v>843038</v>
      </c>
      <c r="K120" s="529">
        <v>737044.29</v>
      </c>
      <c r="L120" s="529">
        <v>733567.21</v>
      </c>
      <c r="M120" s="529">
        <v>733567.21</v>
      </c>
      <c r="N120" s="529">
        <v>105993.71</v>
      </c>
      <c r="O120" s="529">
        <v>0</v>
      </c>
      <c r="P120" s="529">
        <v>0</v>
      </c>
      <c r="Q120" s="529">
        <v>0</v>
      </c>
    </row>
    <row r="121" spans="1:17" ht="11.25">
      <c r="A121" s="525" t="s">
        <v>1</v>
      </c>
      <c r="B121" s="525">
        <v>4326</v>
      </c>
      <c r="C121" s="526" t="s">
        <v>130</v>
      </c>
      <c r="D121" s="525">
        <v>339039</v>
      </c>
      <c r="E121" s="527">
        <v>25</v>
      </c>
      <c r="F121" s="528">
        <v>7973184</v>
      </c>
      <c r="G121" s="529">
        <v>5793184</v>
      </c>
      <c r="H121" s="529">
        <v>4333692</v>
      </c>
      <c r="I121" s="529">
        <v>-1459492</v>
      </c>
      <c r="J121" s="529">
        <v>4277184</v>
      </c>
      <c r="K121" s="529">
        <v>4168664.29</v>
      </c>
      <c r="L121" s="529">
        <v>3668266.93</v>
      </c>
      <c r="M121" s="529">
        <v>3627759.72</v>
      </c>
      <c r="N121" s="529">
        <v>108519.71</v>
      </c>
      <c r="O121" s="529">
        <v>56508</v>
      </c>
      <c r="P121" s="529">
        <v>56508</v>
      </c>
      <c r="Q121" s="529">
        <v>0</v>
      </c>
    </row>
    <row r="122" spans="1:17" ht="11.25">
      <c r="A122" s="525" t="s">
        <v>1</v>
      </c>
      <c r="B122" s="525">
        <v>4326</v>
      </c>
      <c r="C122" s="526" t="s">
        <v>130</v>
      </c>
      <c r="D122" s="525">
        <v>449051</v>
      </c>
      <c r="E122" s="527">
        <v>25</v>
      </c>
      <c r="F122" s="528">
        <v>761060</v>
      </c>
      <c r="G122" s="529">
        <v>403793</v>
      </c>
      <c r="H122" s="529">
        <v>793</v>
      </c>
      <c r="I122" s="529">
        <v>-403000</v>
      </c>
      <c r="J122" s="529">
        <v>0</v>
      </c>
      <c r="K122" s="529">
        <v>0</v>
      </c>
      <c r="L122" s="529">
        <v>0</v>
      </c>
      <c r="M122" s="529">
        <v>0</v>
      </c>
      <c r="N122" s="529">
        <v>0</v>
      </c>
      <c r="O122" s="529">
        <v>793</v>
      </c>
      <c r="P122" s="529">
        <v>0</v>
      </c>
      <c r="Q122" s="529">
        <v>793</v>
      </c>
    </row>
    <row r="123" spans="1:17" ht="11.25">
      <c r="A123" s="525" t="s">
        <v>1</v>
      </c>
      <c r="B123" s="525">
        <v>4326</v>
      </c>
      <c r="C123" s="526" t="s">
        <v>130</v>
      </c>
      <c r="D123" s="525">
        <v>449052</v>
      </c>
      <c r="E123" s="527">
        <v>25</v>
      </c>
      <c r="F123" s="528">
        <v>1750000</v>
      </c>
      <c r="G123" s="529">
        <v>250000</v>
      </c>
      <c r="H123" s="529">
        <v>709492</v>
      </c>
      <c r="I123" s="529">
        <v>459492</v>
      </c>
      <c r="J123" s="529">
        <v>709029</v>
      </c>
      <c r="K123" s="529">
        <v>613555.74</v>
      </c>
      <c r="L123" s="529">
        <v>598177.9</v>
      </c>
      <c r="M123" s="529">
        <v>598177.9</v>
      </c>
      <c r="N123" s="529">
        <v>95473.26</v>
      </c>
      <c r="O123" s="529">
        <v>463</v>
      </c>
      <c r="P123" s="529">
        <v>0</v>
      </c>
      <c r="Q123" s="529">
        <v>463</v>
      </c>
    </row>
    <row r="124" spans="1:17" s="578" customFormat="1" ht="12" thickBot="1">
      <c r="A124" s="530"/>
      <c r="B124" s="530" t="s">
        <v>14</v>
      </c>
      <c r="C124" s="532"/>
      <c r="D124" s="530"/>
      <c r="E124" s="533"/>
      <c r="F124" s="534">
        <v>90904122</v>
      </c>
      <c r="G124" s="535">
        <v>25148000</v>
      </c>
      <c r="H124" s="535">
        <v>23853116</v>
      </c>
      <c r="I124" s="535">
        <v>-1294884</v>
      </c>
      <c r="J124" s="535">
        <v>22459492</v>
      </c>
      <c r="K124" s="535">
        <v>21494854.749999996</v>
      </c>
      <c r="L124" s="535">
        <v>18028746.22</v>
      </c>
      <c r="M124" s="535">
        <v>17707802.979999997</v>
      </c>
      <c r="N124" s="535">
        <v>964637.25</v>
      </c>
      <c r="O124" s="535">
        <v>1393624</v>
      </c>
      <c r="P124" s="535">
        <v>748234</v>
      </c>
      <c r="Q124" s="535">
        <v>645390</v>
      </c>
    </row>
    <row r="125" spans="1:17" ht="11.25">
      <c r="A125" s="520" t="s">
        <v>173</v>
      </c>
      <c r="B125" s="520">
        <v>2077</v>
      </c>
      <c r="C125" s="521" t="s">
        <v>197</v>
      </c>
      <c r="D125" s="520">
        <v>339039</v>
      </c>
      <c r="E125" s="522">
        <v>0</v>
      </c>
      <c r="F125" s="523">
        <v>0</v>
      </c>
      <c r="G125" s="524">
        <v>0</v>
      </c>
      <c r="H125" s="524">
        <v>0</v>
      </c>
      <c r="I125" s="524">
        <v>0</v>
      </c>
      <c r="J125" s="524">
        <v>125779</v>
      </c>
      <c r="K125" s="524">
        <v>125779</v>
      </c>
      <c r="L125" s="524">
        <v>62889.5</v>
      </c>
      <c r="M125" s="524">
        <v>7861.19</v>
      </c>
      <c r="N125" s="524">
        <v>0</v>
      </c>
      <c r="O125" s="524">
        <v>0</v>
      </c>
      <c r="P125" s="524">
        <v>0</v>
      </c>
      <c r="Q125" s="524">
        <v>0</v>
      </c>
    </row>
    <row r="126" spans="1:17" s="578" customFormat="1" ht="12" thickBot="1">
      <c r="A126" s="530"/>
      <c r="B126" s="530" t="s">
        <v>189</v>
      </c>
      <c r="C126" s="532"/>
      <c r="D126" s="530"/>
      <c r="E126" s="533"/>
      <c r="F126" s="534">
        <v>0</v>
      </c>
      <c r="G126" s="535">
        <v>0</v>
      </c>
      <c r="H126" s="535">
        <v>0</v>
      </c>
      <c r="I126" s="535">
        <v>0</v>
      </c>
      <c r="J126" s="535">
        <v>125779</v>
      </c>
      <c r="K126" s="535">
        <v>125779</v>
      </c>
      <c r="L126" s="535">
        <v>62889.5</v>
      </c>
      <c r="M126" s="535">
        <v>7861.19</v>
      </c>
      <c r="N126" s="535">
        <v>0</v>
      </c>
      <c r="O126" s="535">
        <v>0</v>
      </c>
      <c r="P126" s="535">
        <v>0</v>
      </c>
      <c r="Q126" s="535">
        <v>0</v>
      </c>
    </row>
    <row r="127" spans="1:17" ht="11.25">
      <c r="A127" s="520" t="s">
        <v>2</v>
      </c>
      <c r="B127" s="520">
        <v>2682</v>
      </c>
      <c r="C127" s="521" t="s">
        <v>204</v>
      </c>
      <c r="D127" s="520">
        <v>319011</v>
      </c>
      <c r="E127" s="522">
        <v>0</v>
      </c>
      <c r="F127" s="523">
        <v>0</v>
      </c>
      <c r="G127" s="524">
        <v>63602901</v>
      </c>
      <c r="H127" s="524">
        <v>33570869</v>
      </c>
      <c r="I127" s="524">
        <v>-30032032</v>
      </c>
      <c r="J127" s="524">
        <v>33570868.56</v>
      </c>
      <c r="K127" s="524">
        <v>33570868.56</v>
      </c>
      <c r="L127" s="524">
        <v>33570868.56</v>
      </c>
      <c r="M127" s="524">
        <v>30593286.69</v>
      </c>
      <c r="N127" s="524">
        <v>0</v>
      </c>
      <c r="O127" s="524">
        <v>0</v>
      </c>
      <c r="P127" s="524">
        <v>0</v>
      </c>
      <c r="Q127" s="524">
        <v>0</v>
      </c>
    </row>
    <row r="128" spans="1:17" ht="11.25">
      <c r="A128" s="525" t="s">
        <v>2</v>
      </c>
      <c r="B128" s="525">
        <v>2682</v>
      </c>
      <c r="C128" s="526" t="s">
        <v>204</v>
      </c>
      <c r="D128" s="525">
        <v>319016</v>
      </c>
      <c r="E128" s="527">
        <v>0</v>
      </c>
      <c r="F128" s="528">
        <v>0</v>
      </c>
      <c r="G128" s="529">
        <v>40000</v>
      </c>
      <c r="H128" s="529">
        <v>0</v>
      </c>
      <c r="I128" s="529">
        <v>-40000</v>
      </c>
      <c r="J128" s="529">
        <v>0</v>
      </c>
      <c r="K128" s="529">
        <v>0</v>
      </c>
      <c r="L128" s="529">
        <v>0</v>
      </c>
      <c r="M128" s="529">
        <v>0</v>
      </c>
      <c r="N128" s="529">
        <v>0</v>
      </c>
      <c r="O128" s="529">
        <v>0</v>
      </c>
      <c r="P128" s="529">
        <v>0</v>
      </c>
      <c r="Q128" s="529">
        <v>0</v>
      </c>
    </row>
    <row r="129" spans="1:17" ht="11.25">
      <c r="A129" s="525" t="s">
        <v>2</v>
      </c>
      <c r="B129" s="525">
        <v>2682</v>
      </c>
      <c r="C129" s="526" t="s">
        <v>204</v>
      </c>
      <c r="D129" s="525">
        <v>339008</v>
      </c>
      <c r="E129" s="527">
        <v>0</v>
      </c>
      <c r="F129" s="528">
        <v>0</v>
      </c>
      <c r="G129" s="529">
        <v>2500000</v>
      </c>
      <c r="H129" s="529">
        <v>1200000</v>
      </c>
      <c r="I129" s="529">
        <v>-1300000</v>
      </c>
      <c r="J129" s="529">
        <v>1199999.94</v>
      </c>
      <c r="K129" s="529">
        <v>1199999.94</v>
      </c>
      <c r="L129" s="529">
        <v>1199999.94</v>
      </c>
      <c r="M129" s="529">
        <v>1199999.94</v>
      </c>
      <c r="N129" s="529">
        <v>0</v>
      </c>
      <c r="O129" s="529">
        <v>0</v>
      </c>
      <c r="P129" s="529">
        <v>0</v>
      </c>
      <c r="Q129" s="529">
        <v>0</v>
      </c>
    </row>
    <row r="130" spans="1:17" ht="11.25">
      <c r="A130" s="525" t="s">
        <v>2</v>
      </c>
      <c r="B130" s="525">
        <v>2682</v>
      </c>
      <c r="C130" s="526" t="s">
        <v>204</v>
      </c>
      <c r="D130" s="525">
        <v>339030</v>
      </c>
      <c r="E130" s="527">
        <v>0</v>
      </c>
      <c r="F130" s="528">
        <v>0</v>
      </c>
      <c r="G130" s="529">
        <v>5000000</v>
      </c>
      <c r="H130" s="529">
        <v>1113588</v>
      </c>
      <c r="I130" s="529">
        <v>-3886412</v>
      </c>
      <c r="J130" s="529">
        <v>1113588.08</v>
      </c>
      <c r="K130" s="529">
        <v>1113588.08</v>
      </c>
      <c r="L130" s="529">
        <v>1113588.08</v>
      </c>
      <c r="M130" s="529">
        <v>1095858.08</v>
      </c>
      <c r="N130" s="529">
        <v>0</v>
      </c>
      <c r="O130" s="529">
        <v>0</v>
      </c>
      <c r="P130" s="529">
        <v>0</v>
      </c>
      <c r="Q130" s="529">
        <v>0</v>
      </c>
    </row>
    <row r="131" spans="1:17" ht="11.25">
      <c r="A131" s="525" t="s">
        <v>2</v>
      </c>
      <c r="B131" s="525">
        <v>2682</v>
      </c>
      <c r="C131" s="526" t="s">
        <v>204</v>
      </c>
      <c r="D131" s="525">
        <v>339036</v>
      </c>
      <c r="E131" s="527">
        <v>0</v>
      </c>
      <c r="F131" s="528">
        <v>0</v>
      </c>
      <c r="G131" s="529">
        <v>15200000</v>
      </c>
      <c r="H131" s="529">
        <v>7427998</v>
      </c>
      <c r="I131" s="529">
        <v>-7772002</v>
      </c>
      <c r="J131" s="529">
        <v>7427998</v>
      </c>
      <c r="K131" s="529">
        <v>7427998</v>
      </c>
      <c r="L131" s="529">
        <v>7427998</v>
      </c>
      <c r="M131" s="529">
        <v>7427998</v>
      </c>
      <c r="N131" s="529">
        <v>0</v>
      </c>
      <c r="O131" s="529">
        <v>0</v>
      </c>
      <c r="P131" s="529">
        <v>0</v>
      </c>
      <c r="Q131" s="529">
        <v>0</v>
      </c>
    </row>
    <row r="132" spans="1:17" ht="11.25">
      <c r="A132" s="525" t="s">
        <v>2</v>
      </c>
      <c r="B132" s="525">
        <v>2682</v>
      </c>
      <c r="C132" s="526" t="s">
        <v>204</v>
      </c>
      <c r="D132" s="525">
        <v>339039</v>
      </c>
      <c r="E132" s="527">
        <v>0</v>
      </c>
      <c r="F132" s="528">
        <v>0</v>
      </c>
      <c r="G132" s="529">
        <v>12000000</v>
      </c>
      <c r="H132" s="529">
        <v>5093566</v>
      </c>
      <c r="I132" s="529">
        <v>-6906434</v>
      </c>
      <c r="J132" s="529">
        <v>5093566.16</v>
      </c>
      <c r="K132" s="529">
        <v>5093566.16</v>
      </c>
      <c r="L132" s="529">
        <v>5093566.16</v>
      </c>
      <c r="M132" s="529">
        <v>4248952.9</v>
      </c>
      <c r="N132" s="529">
        <v>0</v>
      </c>
      <c r="O132" s="529">
        <v>0</v>
      </c>
      <c r="P132" s="529">
        <v>0</v>
      </c>
      <c r="Q132" s="529">
        <v>0</v>
      </c>
    </row>
    <row r="133" spans="1:17" ht="11.25">
      <c r="A133" s="525" t="s">
        <v>2</v>
      </c>
      <c r="B133" s="525">
        <v>2682</v>
      </c>
      <c r="C133" s="526" t="s">
        <v>204</v>
      </c>
      <c r="D133" s="525">
        <v>339046</v>
      </c>
      <c r="E133" s="527">
        <v>0</v>
      </c>
      <c r="F133" s="528">
        <v>0</v>
      </c>
      <c r="G133" s="529">
        <v>3400000</v>
      </c>
      <c r="H133" s="529">
        <v>1676729</v>
      </c>
      <c r="I133" s="529">
        <v>-1723271</v>
      </c>
      <c r="J133" s="529">
        <v>1676728.9</v>
      </c>
      <c r="K133" s="529">
        <v>1676728.9</v>
      </c>
      <c r="L133" s="529">
        <v>1676728.9</v>
      </c>
      <c r="M133" s="529">
        <v>1676728.9</v>
      </c>
      <c r="N133" s="529">
        <v>0</v>
      </c>
      <c r="O133" s="529">
        <v>0</v>
      </c>
      <c r="P133" s="529">
        <v>0</v>
      </c>
      <c r="Q133" s="529">
        <v>0</v>
      </c>
    </row>
    <row r="134" spans="1:17" ht="11.25">
      <c r="A134" s="525" t="s">
        <v>2</v>
      </c>
      <c r="B134" s="525">
        <v>2682</v>
      </c>
      <c r="C134" s="526" t="s">
        <v>204</v>
      </c>
      <c r="D134" s="525">
        <v>449051</v>
      </c>
      <c r="E134" s="527">
        <v>0</v>
      </c>
      <c r="F134" s="528">
        <v>0</v>
      </c>
      <c r="G134" s="529">
        <v>2400000</v>
      </c>
      <c r="H134" s="529">
        <v>0</v>
      </c>
      <c r="I134" s="529">
        <v>-2400000</v>
      </c>
      <c r="J134" s="529">
        <v>0</v>
      </c>
      <c r="K134" s="529">
        <v>0</v>
      </c>
      <c r="L134" s="529">
        <v>0</v>
      </c>
      <c r="M134" s="529">
        <v>0</v>
      </c>
      <c r="N134" s="529">
        <v>0</v>
      </c>
      <c r="O134" s="529">
        <v>0</v>
      </c>
      <c r="P134" s="529">
        <v>0</v>
      </c>
      <c r="Q134" s="529">
        <v>0</v>
      </c>
    </row>
    <row r="135" spans="1:17" ht="11.25">
      <c r="A135" s="525" t="s">
        <v>2</v>
      </c>
      <c r="B135" s="525">
        <v>2682</v>
      </c>
      <c r="C135" s="526" t="s">
        <v>204</v>
      </c>
      <c r="D135" s="525">
        <v>449052</v>
      </c>
      <c r="E135" s="527">
        <v>0</v>
      </c>
      <c r="F135" s="528">
        <v>0</v>
      </c>
      <c r="G135" s="529">
        <v>2000000</v>
      </c>
      <c r="H135" s="529">
        <v>0</v>
      </c>
      <c r="I135" s="529">
        <v>-2000000</v>
      </c>
      <c r="J135" s="529">
        <v>0</v>
      </c>
      <c r="K135" s="529">
        <v>0</v>
      </c>
      <c r="L135" s="529">
        <v>0</v>
      </c>
      <c r="M135" s="529">
        <v>0</v>
      </c>
      <c r="N135" s="529">
        <v>0</v>
      </c>
      <c r="O135" s="529">
        <v>0</v>
      </c>
      <c r="P135" s="529">
        <v>0</v>
      </c>
      <c r="Q135" s="529">
        <v>0</v>
      </c>
    </row>
    <row r="136" spans="1:17" ht="11.25">
      <c r="A136" s="525" t="s">
        <v>173</v>
      </c>
      <c r="B136" s="525">
        <v>2682</v>
      </c>
      <c r="C136" s="526" t="s">
        <v>204</v>
      </c>
      <c r="D136" s="525">
        <v>319011</v>
      </c>
      <c r="E136" s="527">
        <v>0</v>
      </c>
      <c r="F136" s="528">
        <v>0</v>
      </c>
      <c r="G136" s="529">
        <v>0</v>
      </c>
      <c r="H136" s="529">
        <v>31096309</v>
      </c>
      <c r="I136" s="529">
        <v>31096309</v>
      </c>
      <c r="J136" s="529">
        <v>31096309.44</v>
      </c>
      <c r="K136" s="529">
        <v>31096309.44</v>
      </c>
      <c r="L136" s="529">
        <v>25496380.19</v>
      </c>
      <c r="M136" s="529">
        <v>19906336.85</v>
      </c>
      <c r="N136" s="529">
        <v>0</v>
      </c>
      <c r="O136" s="529">
        <v>0</v>
      </c>
      <c r="P136" s="529">
        <v>0</v>
      </c>
      <c r="Q136" s="529">
        <v>0</v>
      </c>
    </row>
    <row r="137" spans="1:17" ht="11.25">
      <c r="A137" s="525" t="s">
        <v>173</v>
      </c>
      <c r="B137" s="525">
        <v>2682</v>
      </c>
      <c r="C137" s="526" t="s">
        <v>204</v>
      </c>
      <c r="D137" s="525">
        <v>319016</v>
      </c>
      <c r="E137" s="527">
        <v>0</v>
      </c>
      <c r="F137" s="528">
        <v>0</v>
      </c>
      <c r="G137" s="529">
        <v>0</v>
      </c>
      <c r="H137" s="529">
        <v>33000</v>
      </c>
      <c r="I137" s="529">
        <v>33000</v>
      </c>
      <c r="J137" s="529">
        <v>33000</v>
      </c>
      <c r="K137" s="529">
        <v>33000</v>
      </c>
      <c r="L137" s="529">
        <v>0</v>
      </c>
      <c r="M137" s="529">
        <v>0</v>
      </c>
      <c r="N137" s="529">
        <v>0</v>
      </c>
      <c r="O137" s="529">
        <v>0</v>
      </c>
      <c r="P137" s="529">
        <v>0</v>
      </c>
      <c r="Q137" s="529">
        <v>0</v>
      </c>
    </row>
    <row r="138" spans="1:17" ht="11.25">
      <c r="A138" s="525" t="s">
        <v>173</v>
      </c>
      <c r="B138" s="525">
        <v>2682</v>
      </c>
      <c r="C138" s="526" t="s">
        <v>204</v>
      </c>
      <c r="D138" s="525">
        <v>339008</v>
      </c>
      <c r="E138" s="527">
        <v>0</v>
      </c>
      <c r="F138" s="528">
        <v>0</v>
      </c>
      <c r="G138" s="529">
        <v>0</v>
      </c>
      <c r="H138" s="529">
        <v>1300000</v>
      </c>
      <c r="I138" s="529">
        <v>1300000</v>
      </c>
      <c r="J138" s="529">
        <v>1041308.06</v>
      </c>
      <c r="K138" s="529">
        <v>1041308.06</v>
      </c>
      <c r="L138" s="529">
        <v>901810.05</v>
      </c>
      <c r="M138" s="529">
        <v>669307.77</v>
      </c>
      <c r="N138" s="529">
        <v>0</v>
      </c>
      <c r="O138" s="529">
        <v>0</v>
      </c>
      <c r="P138" s="529">
        <v>0</v>
      </c>
      <c r="Q138" s="529">
        <v>0</v>
      </c>
    </row>
    <row r="139" spans="1:17" ht="11.25">
      <c r="A139" s="525" t="s">
        <v>173</v>
      </c>
      <c r="B139" s="525">
        <v>2682</v>
      </c>
      <c r="C139" s="526" t="s">
        <v>204</v>
      </c>
      <c r="D139" s="525">
        <v>339030</v>
      </c>
      <c r="E139" s="527">
        <v>0</v>
      </c>
      <c r="F139" s="528">
        <v>0</v>
      </c>
      <c r="G139" s="529">
        <v>0</v>
      </c>
      <c r="H139" s="529">
        <v>3008576</v>
      </c>
      <c r="I139" s="529">
        <v>3008576</v>
      </c>
      <c r="J139" s="529">
        <v>2542411.92</v>
      </c>
      <c r="K139" s="529">
        <v>2014346.56</v>
      </c>
      <c r="L139" s="529">
        <v>1142655.33</v>
      </c>
      <c r="M139" s="529">
        <v>509591.42</v>
      </c>
      <c r="N139" s="529">
        <v>528065.36</v>
      </c>
      <c r="O139" s="529">
        <v>0</v>
      </c>
      <c r="P139" s="529">
        <v>0</v>
      </c>
      <c r="Q139" s="529">
        <v>0</v>
      </c>
    </row>
    <row r="140" spans="1:17" ht="11.25">
      <c r="A140" s="525" t="s">
        <v>173</v>
      </c>
      <c r="B140" s="525">
        <v>2682</v>
      </c>
      <c r="C140" s="526" t="s">
        <v>204</v>
      </c>
      <c r="D140" s="525">
        <v>339036</v>
      </c>
      <c r="E140" s="527">
        <v>0</v>
      </c>
      <c r="F140" s="528">
        <v>0</v>
      </c>
      <c r="G140" s="529">
        <v>0</v>
      </c>
      <c r="H140" s="529">
        <v>7504002</v>
      </c>
      <c r="I140" s="529">
        <v>7504002</v>
      </c>
      <c r="J140" s="529">
        <v>7504002</v>
      </c>
      <c r="K140" s="529">
        <v>6228002</v>
      </c>
      <c r="L140" s="529">
        <v>5916243.66</v>
      </c>
      <c r="M140" s="529">
        <v>4763474.66</v>
      </c>
      <c r="N140" s="529">
        <v>1276000</v>
      </c>
      <c r="O140" s="529">
        <v>0</v>
      </c>
      <c r="P140" s="529">
        <v>0</v>
      </c>
      <c r="Q140" s="529">
        <v>0</v>
      </c>
    </row>
    <row r="141" spans="1:17" ht="11.25">
      <c r="A141" s="525" t="s">
        <v>173</v>
      </c>
      <c r="B141" s="525">
        <v>2682</v>
      </c>
      <c r="C141" s="526" t="s">
        <v>204</v>
      </c>
      <c r="D141" s="525">
        <v>339039</v>
      </c>
      <c r="E141" s="527">
        <v>0</v>
      </c>
      <c r="F141" s="528">
        <v>0</v>
      </c>
      <c r="G141" s="529">
        <v>0</v>
      </c>
      <c r="H141" s="529">
        <v>6054434</v>
      </c>
      <c r="I141" s="529">
        <v>6054434</v>
      </c>
      <c r="J141" s="529">
        <v>6054433.84</v>
      </c>
      <c r="K141" s="529">
        <v>5090433.84</v>
      </c>
      <c r="L141" s="529">
        <v>2827683.15</v>
      </c>
      <c r="M141" s="529">
        <v>1367655.63</v>
      </c>
      <c r="N141" s="529">
        <v>964000</v>
      </c>
      <c r="O141" s="529">
        <v>0</v>
      </c>
      <c r="P141" s="529">
        <v>0</v>
      </c>
      <c r="Q141" s="529">
        <v>0</v>
      </c>
    </row>
    <row r="142" spans="1:17" ht="11.25">
      <c r="A142" s="525" t="s">
        <v>173</v>
      </c>
      <c r="B142" s="525">
        <v>2682</v>
      </c>
      <c r="C142" s="526" t="s">
        <v>204</v>
      </c>
      <c r="D142" s="525">
        <v>339046</v>
      </c>
      <c r="E142" s="527">
        <v>0</v>
      </c>
      <c r="F142" s="528">
        <v>0</v>
      </c>
      <c r="G142" s="529">
        <v>0</v>
      </c>
      <c r="H142" s="529">
        <v>1695271</v>
      </c>
      <c r="I142" s="529">
        <v>1695271</v>
      </c>
      <c r="J142" s="529">
        <v>1695271.1</v>
      </c>
      <c r="K142" s="529">
        <v>1695271.1</v>
      </c>
      <c r="L142" s="529">
        <v>1382886.21</v>
      </c>
      <c r="M142" s="529">
        <v>1107105.21</v>
      </c>
      <c r="N142" s="529">
        <v>0</v>
      </c>
      <c r="O142" s="529">
        <v>0</v>
      </c>
      <c r="P142" s="529">
        <v>0</v>
      </c>
      <c r="Q142" s="529">
        <v>0</v>
      </c>
    </row>
    <row r="143" spans="1:17" ht="11.25">
      <c r="A143" s="525" t="s">
        <v>173</v>
      </c>
      <c r="B143" s="525">
        <v>2682</v>
      </c>
      <c r="C143" s="526" t="s">
        <v>204</v>
      </c>
      <c r="D143" s="525">
        <v>449051</v>
      </c>
      <c r="E143" s="527">
        <v>0</v>
      </c>
      <c r="F143" s="528">
        <v>0</v>
      </c>
      <c r="G143" s="529">
        <v>0</v>
      </c>
      <c r="H143" s="529">
        <v>0</v>
      </c>
      <c r="I143" s="529">
        <v>0</v>
      </c>
      <c r="J143" s="529">
        <v>0</v>
      </c>
      <c r="K143" s="529">
        <v>0</v>
      </c>
      <c r="L143" s="529">
        <v>0</v>
      </c>
      <c r="M143" s="529">
        <v>0</v>
      </c>
      <c r="N143" s="529">
        <v>0</v>
      </c>
      <c r="O143" s="529">
        <v>0</v>
      </c>
      <c r="P143" s="529">
        <v>0</v>
      </c>
      <c r="Q143" s="529">
        <v>0</v>
      </c>
    </row>
    <row r="144" spans="1:17" ht="11.25">
      <c r="A144" s="525" t="s">
        <v>173</v>
      </c>
      <c r="B144" s="525">
        <v>2682</v>
      </c>
      <c r="C144" s="526" t="s">
        <v>204</v>
      </c>
      <c r="D144" s="525">
        <v>449052</v>
      </c>
      <c r="E144" s="527">
        <v>0</v>
      </c>
      <c r="F144" s="528">
        <v>0</v>
      </c>
      <c r="G144" s="529">
        <v>0</v>
      </c>
      <c r="H144" s="529">
        <v>0</v>
      </c>
      <c r="I144" s="529">
        <v>0</v>
      </c>
      <c r="J144" s="529">
        <v>0</v>
      </c>
      <c r="K144" s="529">
        <v>0</v>
      </c>
      <c r="L144" s="529">
        <v>0</v>
      </c>
      <c r="M144" s="529">
        <v>0</v>
      </c>
      <c r="N144" s="529">
        <v>0</v>
      </c>
      <c r="O144" s="529">
        <v>0</v>
      </c>
      <c r="P144" s="529">
        <v>0</v>
      </c>
      <c r="Q144" s="529">
        <v>0</v>
      </c>
    </row>
    <row r="145" spans="1:17" s="578" customFormat="1" ht="12" thickBot="1">
      <c r="A145" s="530"/>
      <c r="B145" s="530" t="s">
        <v>15</v>
      </c>
      <c r="C145" s="532"/>
      <c r="D145" s="530"/>
      <c r="E145" s="533"/>
      <c r="F145" s="534">
        <v>0</v>
      </c>
      <c r="G145" s="535">
        <v>106142901</v>
      </c>
      <c r="H145" s="535">
        <v>100774342</v>
      </c>
      <c r="I145" s="535">
        <v>-5368559</v>
      </c>
      <c r="J145" s="535">
        <v>100049486</v>
      </c>
      <c r="K145" s="535">
        <v>97281420.64</v>
      </c>
      <c r="L145" s="535">
        <v>87750408.22999999</v>
      </c>
      <c r="M145" s="535">
        <v>74566296.04999998</v>
      </c>
      <c r="N145" s="535">
        <v>2768065.36</v>
      </c>
      <c r="O145" s="535">
        <v>0</v>
      </c>
      <c r="P145" s="535">
        <v>0</v>
      </c>
      <c r="Q145" s="535">
        <v>0</v>
      </c>
    </row>
    <row r="146" spans="1:17" ht="11.25">
      <c r="A146" s="520" t="s">
        <v>174</v>
      </c>
      <c r="B146" s="520">
        <v>2156</v>
      </c>
      <c r="C146" s="521" t="s">
        <v>131</v>
      </c>
      <c r="D146" s="520">
        <v>339018</v>
      </c>
      <c r="E146" s="522">
        <v>0</v>
      </c>
      <c r="F146" s="523">
        <v>0</v>
      </c>
      <c r="G146" s="524">
        <v>0</v>
      </c>
      <c r="H146" s="524">
        <v>1573201</v>
      </c>
      <c r="I146" s="524">
        <v>1573201</v>
      </c>
      <c r="J146" s="524">
        <v>1573201</v>
      </c>
      <c r="K146" s="524">
        <v>1048801</v>
      </c>
      <c r="L146" s="524">
        <v>776872.91</v>
      </c>
      <c r="M146" s="524">
        <v>776872.91</v>
      </c>
      <c r="N146" s="524">
        <v>524400</v>
      </c>
      <c r="O146" s="524">
        <v>0</v>
      </c>
      <c r="P146" s="524">
        <v>0</v>
      </c>
      <c r="Q146" s="524">
        <v>0</v>
      </c>
    </row>
    <row r="147" spans="1:17" ht="11.25">
      <c r="A147" s="525" t="s">
        <v>174</v>
      </c>
      <c r="B147" s="525">
        <v>2156</v>
      </c>
      <c r="C147" s="526" t="s">
        <v>131</v>
      </c>
      <c r="D147" s="525">
        <v>339030</v>
      </c>
      <c r="E147" s="527">
        <v>0</v>
      </c>
      <c r="F147" s="528">
        <v>0</v>
      </c>
      <c r="G147" s="529">
        <v>0</v>
      </c>
      <c r="H147" s="529">
        <v>21413</v>
      </c>
      <c r="I147" s="529">
        <v>21413</v>
      </c>
      <c r="J147" s="529">
        <v>0</v>
      </c>
      <c r="K147" s="529">
        <v>0</v>
      </c>
      <c r="L147" s="529">
        <v>0</v>
      </c>
      <c r="M147" s="529">
        <v>0</v>
      </c>
      <c r="N147" s="529">
        <v>0</v>
      </c>
      <c r="O147" s="529">
        <v>0</v>
      </c>
      <c r="P147" s="529">
        <v>0</v>
      </c>
      <c r="Q147" s="529">
        <v>0</v>
      </c>
    </row>
    <row r="148" spans="1:17" ht="11.25">
      <c r="A148" s="525" t="s">
        <v>174</v>
      </c>
      <c r="B148" s="525">
        <v>2156</v>
      </c>
      <c r="C148" s="526" t="s">
        <v>131</v>
      </c>
      <c r="D148" s="525">
        <v>339032</v>
      </c>
      <c r="E148" s="527">
        <v>0</v>
      </c>
      <c r="F148" s="528">
        <v>0</v>
      </c>
      <c r="G148" s="529">
        <v>0</v>
      </c>
      <c r="H148" s="529">
        <v>34600</v>
      </c>
      <c r="I148" s="529">
        <v>34600</v>
      </c>
      <c r="J148" s="529">
        <v>0</v>
      </c>
      <c r="K148" s="529">
        <v>0</v>
      </c>
      <c r="L148" s="529">
        <v>0</v>
      </c>
      <c r="M148" s="529">
        <v>0</v>
      </c>
      <c r="N148" s="529">
        <v>0</v>
      </c>
      <c r="O148" s="529">
        <v>0</v>
      </c>
      <c r="P148" s="529">
        <v>0</v>
      </c>
      <c r="Q148" s="529">
        <v>0</v>
      </c>
    </row>
    <row r="149" spans="1:17" ht="11.25">
      <c r="A149" s="525" t="s">
        <v>174</v>
      </c>
      <c r="B149" s="525">
        <v>2156</v>
      </c>
      <c r="C149" s="526" t="s">
        <v>131</v>
      </c>
      <c r="D149" s="525">
        <v>339039</v>
      </c>
      <c r="E149" s="527">
        <v>0</v>
      </c>
      <c r="F149" s="528">
        <v>0</v>
      </c>
      <c r="G149" s="529">
        <v>0</v>
      </c>
      <c r="H149" s="529">
        <v>587</v>
      </c>
      <c r="I149" s="529">
        <v>587</v>
      </c>
      <c r="J149" s="529">
        <v>0</v>
      </c>
      <c r="K149" s="529">
        <v>0</v>
      </c>
      <c r="L149" s="529">
        <v>0</v>
      </c>
      <c r="M149" s="529">
        <v>0</v>
      </c>
      <c r="N149" s="529">
        <v>0</v>
      </c>
      <c r="O149" s="529">
        <v>0</v>
      </c>
      <c r="P149" s="529">
        <v>0</v>
      </c>
      <c r="Q149" s="529">
        <v>0</v>
      </c>
    </row>
    <row r="150" spans="1:17" ht="11.25">
      <c r="A150" s="525" t="s">
        <v>174</v>
      </c>
      <c r="B150" s="525">
        <v>2156</v>
      </c>
      <c r="C150" s="526" t="s">
        <v>131</v>
      </c>
      <c r="D150" s="525">
        <v>449052</v>
      </c>
      <c r="E150" s="527">
        <v>0</v>
      </c>
      <c r="F150" s="528">
        <v>0</v>
      </c>
      <c r="G150" s="529">
        <v>0</v>
      </c>
      <c r="H150" s="529">
        <v>97000</v>
      </c>
      <c r="I150" s="529">
        <v>97000</v>
      </c>
      <c r="J150" s="529">
        <v>0</v>
      </c>
      <c r="K150" s="529">
        <v>0</v>
      </c>
      <c r="L150" s="529">
        <v>0</v>
      </c>
      <c r="M150" s="529">
        <v>0</v>
      </c>
      <c r="N150" s="529">
        <v>0</v>
      </c>
      <c r="O150" s="529">
        <v>0</v>
      </c>
      <c r="P150" s="529">
        <v>0</v>
      </c>
      <c r="Q150" s="529">
        <v>0</v>
      </c>
    </row>
    <row r="151" spans="1:17" s="578" customFormat="1" ht="12" thickBot="1">
      <c r="A151" s="530"/>
      <c r="B151" s="530" t="s">
        <v>4</v>
      </c>
      <c r="C151" s="532"/>
      <c r="D151" s="530"/>
      <c r="E151" s="533"/>
      <c r="F151" s="534">
        <v>0</v>
      </c>
      <c r="G151" s="535">
        <v>0</v>
      </c>
      <c r="H151" s="535">
        <v>1726801</v>
      </c>
      <c r="I151" s="535">
        <v>1726801</v>
      </c>
      <c r="J151" s="535">
        <v>1573201</v>
      </c>
      <c r="K151" s="535">
        <v>1048801</v>
      </c>
      <c r="L151" s="535">
        <v>776872.91</v>
      </c>
      <c r="M151" s="535">
        <v>776872.91</v>
      </c>
      <c r="N151" s="535">
        <v>524400</v>
      </c>
      <c r="O151" s="535">
        <v>0</v>
      </c>
      <c r="P151" s="535">
        <v>0</v>
      </c>
      <c r="Q151" s="535">
        <v>0</v>
      </c>
    </row>
    <row r="152" spans="1:17" ht="11.25">
      <c r="A152" s="520" t="s">
        <v>53</v>
      </c>
      <c r="B152" s="520">
        <v>2153</v>
      </c>
      <c r="C152" s="521" t="s">
        <v>205</v>
      </c>
      <c r="D152" s="520">
        <v>339018</v>
      </c>
      <c r="E152" s="522">
        <v>0</v>
      </c>
      <c r="F152" s="523">
        <v>0</v>
      </c>
      <c r="G152" s="524">
        <v>1000000</v>
      </c>
      <c r="H152" s="524">
        <v>1616000</v>
      </c>
      <c r="I152" s="524">
        <v>616000</v>
      </c>
      <c r="J152" s="524">
        <v>1616000</v>
      </c>
      <c r="K152" s="524">
        <v>1616000</v>
      </c>
      <c r="L152" s="524">
        <v>1465999.59</v>
      </c>
      <c r="M152" s="524">
        <v>1332528.29</v>
      </c>
      <c r="N152" s="524">
        <v>0</v>
      </c>
      <c r="O152" s="524">
        <v>0</v>
      </c>
      <c r="P152" s="524">
        <v>0</v>
      </c>
      <c r="Q152" s="524">
        <v>0</v>
      </c>
    </row>
    <row r="153" spans="1:17" ht="11.25">
      <c r="A153" s="525" t="s">
        <v>53</v>
      </c>
      <c r="B153" s="525">
        <v>2153</v>
      </c>
      <c r="C153" s="526" t="s">
        <v>205</v>
      </c>
      <c r="D153" s="525">
        <v>339020</v>
      </c>
      <c r="E153" s="527">
        <v>0</v>
      </c>
      <c r="F153" s="528">
        <v>0</v>
      </c>
      <c r="G153" s="529">
        <v>14125181</v>
      </c>
      <c r="H153" s="529">
        <v>13509181</v>
      </c>
      <c r="I153" s="529">
        <v>-616000</v>
      </c>
      <c r="J153" s="529">
        <v>12520000</v>
      </c>
      <c r="K153" s="529">
        <v>12520000</v>
      </c>
      <c r="L153" s="529">
        <v>10609217.5</v>
      </c>
      <c r="M153" s="529">
        <v>9639999.07</v>
      </c>
      <c r="N153" s="529">
        <v>0</v>
      </c>
      <c r="O153" s="529">
        <v>0</v>
      </c>
      <c r="P153" s="529">
        <v>0</v>
      </c>
      <c r="Q153" s="529">
        <v>0</v>
      </c>
    </row>
    <row r="154" spans="1:17" s="578" customFormat="1" ht="12" thickBot="1">
      <c r="A154" s="530"/>
      <c r="B154" s="530" t="s">
        <v>81</v>
      </c>
      <c r="C154" s="532"/>
      <c r="D154" s="530"/>
      <c r="E154" s="533"/>
      <c r="F154" s="534">
        <v>0</v>
      </c>
      <c r="G154" s="535">
        <v>15125181</v>
      </c>
      <c r="H154" s="535">
        <v>15125181</v>
      </c>
      <c r="I154" s="535">
        <v>0</v>
      </c>
      <c r="J154" s="535">
        <v>14136000</v>
      </c>
      <c r="K154" s="535">
        <v>14136000</v>
      </c>
      <c r="L154" s="535">
        <v>12075217.09</v>
      </c>
      <c r="M154" s="535">
        <v>10972527.36</v>
      </c>
      <c r="N154" s="535">
        <v>0</v>
      </c>
      <c r="O154" s="535">
        <v>0</v>
      </c>
      <c r="P154" s="535">
        <v>0</v>
      </c>
      <c r="Q154" s="535">
        <v>0</v>
      </c>
    </row>
    <row r="155" spans="1:17" s="578" customFormat="1" ht="12" thickBot="1">
      <c r="A155" s="538"/>
      <c r="B155" s="538" t="s">
        <v>157</v>
      </c>
      <c r="C155" s="536"/>
      <c r="D155" s="538"/>
      <c r="E155" s="539"/>
      <c r="F155" s="540">
        <v>979276287</v>
      </c>
      <c r="G155" s="541">
        <v>590933662</v>
      </c>
      <c r="H155" s="541">
        <v>587098517</v>
      </c>
      <c r="I155" s="541">
        <v>-3835145</v>
      </c>
      <c r="J155" s="541">
        <v>521880492</v>
      </c>
      <c r="K155" s="541">
        <v>511213773.03000003</v>
      </c>
      <c r="L155" s="541">
        <v>463185365.75999993</v>
      </c>
      <c r="M155" s="541">
        <v>409530892.12000006</v>
      </c>
      <c r="N155" s="541">
        <v>10666718.97</v>
      </c>
      <c r="O155" s="541">
        <v>63476167</v>
      </c>
      <c r="P155" s="541">
        <v>51329082</v>
      </c>
      <c r="Q155" s="541">
        <v>12147085</v>
      </c>
    </row>
    <row r="156" spans="1:33" s="479" customFormat="1" ht="12" thickTop="1">
      <c r="A156" s="638" t="s">
        <v>16</v>
      </c>
      <c r="B156" s="638"/>
      <c r="C156" s="638"/>
      <c r="D156" s="638"/>
      <c r="E156" s="454">
        <v>0</v>
      </c>
      <c r="F156" s="455">
        <v>788706078</v>
      </c>
      <c r="G156" s="455">
        <v>290326853</v>
      </c>
      <c r="H156" s="455">
        <v>290133466</v>
      </c>
      <c r="I156" s="455">
        <v>-193387</v>
      </c>
      <c r="J156" s="455">
        <v>273035344</v>
      </c>
      <c r="K156" s="455">
        <v>272555722.21</v>
      </c>
      <c r="L156" s="455">
        <v>250722080.45000002</v>
      </c>
      <c r="M156" s="455">
        <v>213382808.82999998</v>
      </c>
      <c r="N156" s="455">
        <v>479621.79</v>
      </c>
      <c r="O156" s="455">
        <v>17098122</v>
      </c>
      <c r="P156" s="455">
        <v>12294105</v>
      </c>
      <c r="Q156" s="455">
        <v>4804017</v>
      </c>
      <c r="R156" s="478"/>
      <c r="S156" s="478"/>
      <c r="T156" s="478"/>
      <c r="U156" s="478"/>
      <c r="V156" s="478"/>
      <c r="W156" s="478"/>
      <c r="X156" s="478"/>
      <c r="Y156" s="478"/>
      <c r="Z156" s="478"/>
      <c r="AA156" s="478"/>
      <c r="AB156" s="478"/>
      <c r="AC156" s="478"/>
      <c r="AD156" s="478"/>
      <c r="AE156" s="478"/>
      <c r="AF156" s="478"/>
      <c r="AG156" s="478"/>
    </row>
    <row r="157" spans="1:33" s="479" customFormat="1" ht="11.25">
      <c r="A157" s="639"/>
      <c r="B157" s="639"/>
      <c r="C157" s="639"/>
      <c r="D157" s="639"/>
      <c r="E157" s="457">
        <v>1</v>
      </c>
      <c r="F157" s="441">
        <v>0</v>
      </c>
      <c r="G157" s="441">
        <v>14500000</v>
      </c>
      <c r="H157" s="441">
        <v>14500000</v>
      </c>
      <c r="I157" s="441">
        <v>0</v>
      </c>
      <c r="J157" s="441">
        <v>0</v>
      </c>
      <c r="K157" s="441">
        <v>0</v>
      </c>
      <c r="L157" s="441">
        <v>0</v>
      </c>
      <c r="M157" s="441">
        <v>0</v>
      </c>
      <c r="N157" s="441">
        <v>0</v>
      </c>
      <c r="O157" s="441">
        <v>14500000</v>
      </c>
      <c r="P157" s="441">
        <v>14500000</v>
      </c>
      <c r="Q157" s="441">
        <v>0</v>
      </c>
      <c r="R157" s="478"/>
      <c r="S157" s="478"/>
      <c r="T157" s="478"/>
      <c r="U157" s="478"/>
      <c r="V157" s="478"/>
      <c r="W157" s="478"/>
      <c r="X157" s="478"/>
      <c r="Y157" s="478"/>
      <c r="Z157" s="478"/>
      <c r="AA157" s="478"/>
      <c r="AB157" s="478"/>
      <c r="AC157" s="478"/>
      <c r="AD157" s="478"/>
      <c r="AE157" s="478"/>
      <c r="AF157" s="478"/>
      <c r="AG157" s="478"/>
    </row>
    <row r="158" spans="1:33" s="479" customFormat="1" ht="11.25">
      <c r="A158" s="639"/>
      <c r="B158" s="639"/>
      <c r="C158" s="639"/>
      <c r="D158" s="639"/>
      <c r="E158" s="457">
        <v>10</v>
      </c>
      <c r="F158" s="441">
        <v>132838988</v>
      </c>
      <c r="G158" s="441">
        <v>116151750</v>
      </c>
      <c r="H158" s="441">
        <v>116151750</v>
      </c>
      <c r="I158" s="441">
        <v>0</v>
      </c>
      <c r="J158" s="441">
        <v>94372119</v>
      </c>
      <c r="K158" s="441">
        <v>91001419.53999999</v>
      </c>
      <c r="L158" s="441">
        <v>81410815.11</v>
      </c>
      <c r="M158" s="441">
        <v>80135162.49000001</v>
      </c>
      <c r="N158" s="441">
        <v>3370699.46</v>
      </c>
      <c r="O158" s="441">
        <v>21779631</v>
      </c>
      <c r="P158" s="441">
        <v>16786743</v>
      </c>
      <c r="Q158" s="441">
        <v>4992888</v>
      </c>
      <c r="R158" s="478"/>
      <c r="S158" s="478"/>
      <c r="T158" s="478"/>
      <c r="U158" s="478"/>
      <c r="V158" s="478"/>
      <c r="W158" s="478"/>
      <c r="X158" s="478"/>
      <c r="Y158" s="478"/>
      <c r="Z158" s="478"/>
      <c r="AA158" s="478"/>
      <c r="AB158" s="478"/>
      <c r="AC158" s="478"/>
      <c r="AD158" s="478"/>
      <c r="AE158" s="478"/>
      <c r="AF158" s="478"/>
      <c r="AG158" s="478"/>
    </row>
    <row r="159" spans="1:33" s="479" customFormat="1" ht="11.25">
      <c r="A159" s="639"/>
      <c r="B159" s="639"/>
      <c r="C159" s="639"/>
      <c r="D159" s="639"/>
      <c r="E159" s="457">
        <v>13</v>
      </c>
      <c r="F159" s="441">
        <v>24686977</v>
      </c>
      <c r="G159" s="441">
        <v>24686977</v>
      </c>
      <c r="H159" s="441">
        <v>24686977</v>
      </c>
      <c r="I159" s="441">
        <v>0</v>
      </c>
      <c r="J159" s="441">
        <v>15982187</v>
      </c>
      <c r="K159" s="441">
        <v>13422893.09</v>
      </c>
      <c r="L159" s="441">
        <v>12216518.120000001</v>
      </c>
      <c r="M159" s="441">
        <v>11839742.180000002</v>
      </c>
      <c r="N159" s="441">
        <v>2559293.91</v>
      </c>
      <c r="O159" s="441">
        <v>8704790</v>
      </c>
      <c r="P159" s="441">
        <v>7000000</v>
      </c>
      <c r="Q159" s="441">
        <v>1704790</v>
      </c>
      <c r="R159" s="478"/>
      <c r="S159" s="478"/>
      <c r="T159" s="478"/>
      <c r="U159" s="478"/>
      <c r="V159" s="478"/>
      <c r="W159" s="478"/>
      <c r="X159" s="478"/>
      <c r="Y159" s="478"/>
      <c r="Z159" s="478"/>
      <c r="AA159" s="478"/>
      <c r="AB159" s="478"/>
      <c r="AC159" s="478"/>
      <c r="AD159" s="478"/>
      <c r="AE159" s="478"/>
      <c r="AF159" s="478"/>
      <c r="AG159" s="478"/>
    </row>
    <row r="160" spans="1:33" s="479" customFormat="1" ht="11.25">
      <c r="A160" s="639"/>
      <c r="B160" s="639"/>
      <c r="C160" s="639"/>
      <c r="D160" s="639"/>
      <c r="E160" s="457">
        <v>22</v>
      </c>
      <c r="F160" s="441">
        <v>0</v>
      </c>
      <c r="G160" s="441">
        <v>0</v>
      </c>
      <c r="H160" s="441">
        <v>0</v>
      </c>
      <c r="I160" s="441">
        <v>0</v>
      </c>
      <c r="J160" s="441">
        <v>0</v>
      </c>
      <c r="K160" s="441">
        <v>0</v>
      </c>
      <c r="L160" s="441">
        <v>0</v>
      </c>
      <c r="M160" s="441">
        <v>0</v>
      </c>
      <c r="N160" s="441">
        <v>0</v>
      </c>
      <c r="O160" s="441">
        <v>0</v>
      </c>
      <c r="P160" s="441">
        <v>0</v>
      </c>
      <c r="Q160" s="441">
        <v>0</v>
      </c>
      <c r="R160" s="478"/>
      <c r="S160" s="478"/>
      <c r="T160" s="478"/>
      <c r="U160" s="478"/>
      <c r="V160" s="478"/>
      <c r="W160" s="478"/>
      <c r="X160" s="478"/>
      <c r="Y160" s="478"/>
      <c r="Z160" s="478"/>
      <c r="AA160" s="478"/>
      <c r="AB160" s="478"/>
      <c r="AC160" s="478"/>
      <c r="AD160" s="478"/>
      <c r="AE160" s="478"/>
      <c r="AF160" s="478"/>
      <c r="AG160" s="478"/>
    </row>
    <row r="161" spans="1:33" s="479" customFormat="1" ht="11.25">
      <c r="A161" s="639"/>
      <c r="B161" s="639"/>
      <c r="C161" s="639"/>
      <c r="D161" s="639"/>
      <c r="E161" s="458">
        <v>25</v>
      </c>
      <c r="F161" s="441">
        <v>33044244</v>
      </c>
      <c r="G161" s="441">
        <v>24000000</v>
      </c>
      <c r="H161" s="441">
        <v>24000000</v>
      </c>
      <c r="I161" s="441">
        <v>0</v>
      </c>
      <c r="J161" s="441">
        <v>22606376</v>
      </c>
      <c r="K161" s="441">
        <v>21641737.549999997</v>
      </c>
      <c r="L161" s="441">
        <v>18170564.349999998</v>
      </c>
      <c r="M161" s="441">
        <v>17849621.109999996</v>
      </c>
      <c r="N161" s="441">
        <v>964638.45</v>
      </c>
      <c r="O161" s="441">
        <v>1393624</v>
      </c>
      <c r="P161" s="441">
        <v>748234</v>
      </c>
      <c r="Q161" s="441">
        <v>645390</v>
      </c>
      <c r="R161" s="478"/>
      <c r="S161" s="478"/>
      <c r="T161" s="478"/>
      <c r="U161" s="478"/>
      <c r="V161" s="478"/>
      <c r="W161" s="478"/>
      <c r="X161" s="478"/>
      <c r="Y161" s="478"/>
      <c r="Z161" s="478"/>
      <c r="AA161" s="478"/>
      <c r="AB161" s="478"/>
      <c r="AC161" s="478"/>
      <c r="AD161" s="478"/>
      <c r="AE161" s="478"/>
      <c r="AF161" s="478"/>
      <c r="AG161" s="478"/>
    </row>
    <row r="162" spans="1:33" s="496" customFormat="1" ht="12" thickBot="1">
      <c r="A162" s="640"/>
      <c r="B162" s="640"/>
      <c r="C162" s="640"/>
      <c r="D162" s="640"/>
      <c r="E162" s="459" t="s">
        <v>17</v>
      </c>
      <c r="F162" s="460">
        <v>979276287</v>
      </c>
      <c r="G162" s="460">
        <v>469665580</v>
      </c>
      <c r="H162" s="460">
        <v>469472193</v>
      </c>
      <c r="I162" s="460">
        <v>-193387</v>
      </c>
      <c r="J162" s="460">
        <v>405996026</v>
      </c>
      <c r="K162" s="460">
        <v>398621772.39</v>
      </c>
      <c r="L162" s="460">
        <v>362519978.03000003</v>
      </c>
      <c r="M162" s="460">
        <v>323207334.61</v>
      </c>
      <c r="N162" s="460">
        <v>7374253.61</v>
      </c>
      <c r="O162" s="460">
        <v>63476167</v>
      </c>
      <c r="P162" s="460">
        <v>51329082</v>
      </c>
      <c r="Q162" s="460">
        <v>12147085</v>
      </c>
      <c r="R162" s="475"/>
      <c r="S162" s="475"/>
      <c r="T162" s="475"/>
      <c r="U162" s="475"/>
      <c r="V162" s="475"/>
      <c r="W162" s="475"/>
      <c r="X162" s="475"/>
      <c r="Y162" s="475"/>
      <c r="Z162" s="475"/>
      <c r="AA162" s="475"/>
      <c r="AB162" s="475"/>
      <c r="AC162" s="475"/>
      <c r="AD162" s="475"/>
      <c r="AE162" s="475"/>
      <c r="AF162" s="475"/>
      <c r="AG162" s="475"/>
    </row>
    <row r="163" spans="1:33" s="479" customFormat="1" ht="12" thickTop="1">
      <c r="A163" s="638" t="s">
        <v>18</v>
      </c>
      <c r="B163" s="638"/>
      <c r="C163" s="638"/>
      <c r="D163" s="456" t="s">
        <v>2</v>
      </c>
      <c r="E163" s="461">
        <v>0</v>
      </c>
      <c r="F163" s="455">
        <v>0</v>
      </c>
      <c r="G163" s="455">
        <v>106142901</v>
      </c>
      <c r="H163" s="455">
        <v>50082750</v>
      </c>
      <c r="I163" s="455">
        <v>-56060151</v>
      </c>
      <c r="J163" s="455">
        <v>50082749.63999999</v>
      </c>
      <c r="K163" s="455">
        <v>50082749.63999999</v>
      </c>
      <c r="L163" s="455">
        <v>50082749.63999999</v>
      </c>
      <c r="M163" s="455">
        <v>46242824.51</v>
      </c>
      <c r="N163" s="455">
        <v>0</v>
      </c>
      <c r="O163" s="455">
        <v>0</v>
      </c>
      <c r="P163" s="455">
        <v>0</v>
      </c>
      <c r="Q163" s="455">
        <v>0</v>
      </c>
      <c r="R163" s="478"/>
      <c r="S163" s="478"/>
      <c r="T163" s="478"/>
      <c r="U163" s="478"/>
      <c r="V163" s="478"/>
      <c r="W163" s="478"/>
      <c r="X163" s="478"/>
      <c r="Y163" s="478"/>
      <c r="Z163" s="478"/>
      <c r="AA163" s="478"/>
      <c r="AB163" s="478"/>
      <c r="AC163" s="478"/>
      <c r="AD163" s="478"/>
      <c r="AE163" s="478"/>
      <c r="AF163" s="478"/>
      <c r="AG163" s="478"/>
    </row>
    <row r="164" spans="1:33" s="479" customFormat="1" ht="11.25">
      <c r="A164" s="639"/>
      <c r="B164" s="639"/>
      <c r="C164" s="639"/>
      <c r="D164" s="462" t="s">
        <v>165</v>
      </c>
      <c r="E164" s="463">
        <v>0</v>
      </c>
      <c r="F164" s="441">
        <v>0</v>
      </c>
      <c r="G164" s="441">
        <v>0</v>
      </c>
      <c r="H164" s="441">
        <v>50691592</v>
      </c>
      <c r="I164" s="441">
        <v>50691592</v>
      </c>
      <c r="J164" s="441">
        <v>50092515.36000001</v>
      </c>
      <c r="K164" s="441">
        <v>47324450.00000001</v>
      </c>
      <c r="L164" s="441">
        <v>37730548.09</v>
      </c>
      <c r="M164" s="441">
        <v>28331332.730000004</v>
      </c>
      <c r="N164" s="441">
        <v>2768065.36</v>
      </c>
      <c r="O164" s="441">
        <v>0</v>
      </c>
      <c r="P164" s="441">
        <v>0</v>
      </c>
      <c r="Q164" s="441">
        <v>0</v>
      </c>
      <c r="R164" s="478"/>
      <c r="S164" s="478"/>
      <c r="T164" s="478"/>
      <c r="U164" s="478"/>
      <c r="V164" s="478"/>
      <c r="W164" s="478"/>
      <c r="X164" s="478"/>
      <c r="Y164" s="478"/>
      <c r="Z164" s="478"/>
      <c r="AA164" s="478"/>
      <c r="AB164" s="478"/>
      <c r="AC164" s="478"/>
      <c r="AD164" s="478"/>
      <c r="AE164" s="478"/>
      <c r="AF164" s="478"/>
      <c r="AG164" s="478"/>
    </row>
    <row r="165" spans="1:33" s="496" customFormat="1" ht="12" thickBot="1">
      <c r="A165" s="639"/>
      <c r="B165" s="639"/>
      <c r="C165" s="639"/>
      <c r="D165" s="464"/>
      <c r="E165" s="464" t="s">
        <v>17</v>
      </c>
      <c r="F165" s="446">
        <v>0</v>
      </c>
      <c r="G165" s="446">
        <v>106142901</v>
      </c>
      <c r="H165" s="446">
        <v>100774342</v>
      </c>
      <c r="I165" s="446">
        <v>-5368559</v>
      </c>
      <c r="J165" s="446">
        <v>100175265</v>
      </c>
      <c r="K165" s="446">
        <v>97407199.64</v>
      </c>
      <c r="L165" s="446">
        <v>87813297.72999999</v>
      </c>
      <c r="M165" s="446">
        <v>74574157.24000001</v>
      </c>
      <c r="N165" s="446">
        <v>2768065.36</v>
      </c>
      <c r="O165" s="446">
        <v>0</v>
      </c>
      <c r="P165" s="446">
        <v>0</v>
      </c>
      <c r="Q165" s="446">
        <v>0</v>
      </c>
      <c r="R165" s="475"/>
      <c r="S165" s="475"/>
      <c r="T165" s="475"/>
      <c r="U165" s="475"/>
      <c r="V165" s="475"/>
      <c r="W165" s="475"/>
      <c r="X165" s="475"/>
      <c r="Y165" s="475"/>
      <c r="Z165" s="475"/>
      <c r="AA165" s="475"/>
      <c r="AB165" s="475"/>
      <c r="AC165" s="475"/>
      <c r="AD165" s="475"/>
      <c r="AE165" s="475"/>
      <c r="AF165" s="475"/>
      <c r="AG165" s="475"/>
    </row>
    <row r="166" spans="1:33" s="479" customFormat="1" ht="11.25">
      <c r="A166" s="632" t="s">
        <v>166</v>
      </c>
      <c r="B166" s="633"/>
      <c r="C166" s="633"/>
      <c r="D166" s="633"/>
      <c r="E166" s="465">
        <v>0</v>
      </c>
      <c r="F166" s="466">
        <v>0</v>
      </c>
      <c r="G166" s="466">
        <v>0</v>
      </c>
      <c r="H166" s="466">
        <v>1726801</v>
      </c>
      <c r="I166" s="466">
        <v>1726801</v>
      </c>
      <c r="J166" s="466">
        <v>1573201</v>
      </c>
      <c r="K166" s="466">
        <v>1048801</v>
      </c>
      <c r="L166" s="466">
        <v>776872.91</v>
      </c>
      <c r="M166" s="466">
        <v>776872.91</v>
      </c>
      <c r="N166" s="466">
        <v>524400</v>
      </c>
      <c r="O166" s="466">
        <v>0</v>
      </c>
      <c r="P166" s="466">
        <v>0</v>
      </c>
      <c r="Q166" s="466">
        <v>0</v>
      </c>
      <c r="R166" s="478"/>
      <c r="S166" s="478"/>
      <c r="T166" s="478"/>
      <c r="U166" s="478"/>
      <c r="V166" s="478"/>
      <c r="W166" s="478"/>
      <c r="X166" s="478"/>
      <c r="Y166" s="478"/>
      <c r="Z166" s="478"/>
      <c r="AA166" s="478"/>
      <c r="AB166" s="478"/>
      <c r="AC166" s="478"/>
      <c r="AD166" s="478"/>
      <c r="AE166" s="478"/>
      <c r="AF166" s="478"/>
      <c r="AG166" s="478"/>
    </row>
    <row r="167" spans="1:33" s="496" customFormat="1" ht="12" thickBot="1">
      <c r="A167" s="634"/>
      <c r="B167" s="634"/>
      <c r="C167" s="634"/>
      <c r="D167" s="634"/>
      <c r="E167" s="542" t="s">
        <v>17</v>
      </c>
      <c r="F167" s="446">
        <v>0</v>
      </c>
      <c r="G167" s="446">
        <v>0</v>
      </c>
      <c r="H167" s="446">
        <v>1726801</v>
      </c>
      <c r="I167" s="446">
        <v>1726801</v>
      </c>
      <c r="J167" s="446">
        <v>1573201</v>
      </c>
      <c r="K167" s="446">
        <v>1048801</v>
      </c>
      <c r="L167" s="446">
        <v>776872.91</v>
      </c>
      <c r="M167" s="446">
        <v>776872.91</v>
      </c>
      <c r="N167" s="446">
        <v>524400</v>
      </c>
      <c r="O167" s="446">
        <v>0</v>
      </c>
      <c r="P167" s="446">
        <v>0</v>
      </c>
      <c r="Q167" s="446">
        <v>0</v>
      </c>
      <c r="R167" s="475"/>
      <c r="S167" s="475"/>
      <c r="T167" s="475"/>
      <c r="U167" s="475"/>
      <c r="V167" s="475"/>
      <c r="W167" s="475"/>
      <c r="X167" s="475"/>
      <c r="Y167" s="475"/>
      <c r="Z167" s="475"/>
      <c r="AA167" s="475"/>
      <c r="AB167" s="475"/>
      <c r="AC167" s="475"/>
      <c r="AD167" s="475"/>
      <c r="AE167" s="475"/>
      <c r="AF167" s="475"/>
      <c r="AG167" s="475"/>
    </row>
    <row r="168" spans="1:33" s="479" customFormat="1" ht="11.25">
      <c r="A168" s="632" t="s">
        <v>19</v>
      </c>
      <c r="B168" s="633"/>
      <c r="C168" s="633"/>
      <c r="D168" s="633"/>
      <c r="E168" s="465">
        <v>0</v>
      </c>
      <c r="F168" s="466">
        <v>0</v>
      </c>
      <c r="G168" s="466">
        <v>15125181</v>
      </c>
      <c r="H168" s="466">
        <v>15125181</v>
      </c>
      <c r="I168" s="466">
        <v>0</v>
      </c>
      <c r="J168" s="466">
        <v>14136000</v>
      </c>
      <c r="K168" s="466">
        <v>14136000</v>
      </c>
      <c r="L168" s="466">
        <v>12075217.09</v>
      </c>
      <c r="M168" s="466">
        <v>10972527.36</v>
      </c>
      <c r="N168" s="466">
        <v>0</v>
      </c>
      <c r="O168" s="466">
        <v>0</v>
      </c>
      <c r="P168" s="466">
        <v>0</v>
      </c>
      <c r="Q168" s="466">
        <v>0</v>
      </c>
      <c r="R168" s="478"/>
      <c r="S168" s="478"/>
      <c r="T168" s="478"/>
      <c r="U168" s="478"/>
      <c r="V168" s="478"/>
      <c r="W168" s="478"/>
      <c r="X168" s="478"/>
      <c r="Y168" s="478"/>
      <c r="Z168" s="478"/>
      <c r="AA168" s="478"/>
      <c r="AB168" s="478"/>
      <c r="AC168" s="478"/>
      <c r="AD168" s="478"/>
      <c r="AE168" s="478"/>
      <c r="AF168" s="478"/>
      <c r="AG168" s="478"/>
    </row>
    <row r="169" spans="1:33" s="496" customFormat="1" ht="12" thickBot="1">
      <c r="A169" s="634"/>
      <c r="B169" s="634"/>
      <c r="C169" s="634"/>
      <c r="D169" s="634"/>
      <c r="E169" s="464" t="s">
        <v>17</v>
      </c>
      <c r="F169" s="468">
        <v>0</v>
      </c>
      <c r="G169" s="446">
        <v>15125181</v>
      </c>
      <c r="H169" s="446">
        <v>15125181</v>
      </c>
      <c r="I169" s="446">
        <v>0</v>
      </c>
      <c r="J169" s="446">
        <v>14136000</v>
      </c>
      <c r="K169" s="446">
        <v>14136000</v>
      </c>
      <c r="L169" s="446">
        <v>12075217.09</v>
      </c>
      <c r="M169" s="446">
        <v>10972527.36</v>
      </c>
      <c r="N169" s="446">
        <v>0</v>
      </c>
      <c r="O169" s="446">
        <v>0</v>
      </c>
      <c r="P169" s="446">
        <v>0</v>
      </c>
      <c r="Q169" s="446">
        <v>0</v>
      </c>
      <c r="R169" s="475"/>
      <c r="S169" s="475"/>
      <c r="T169" s="475"/>
      <c r="U169" s="475"/>
      <c r="V169" s="475"/>
      <c r="W169" s="475"/>
      <c r="X169" s="475"/>
      <c r="Y169" s="475"/>
      <c r="Z169" s="475"/>
      <c r="AA169" s="475"/>
      <c r="AB169" s="475"/>
      <c r="AC169" s="475"/>
      <c r="AD169" s="475"/>
      <c r="AE169" s="475"/>
      <c r="AF169" s="475"/>
      <c r="AG169" s="475"/>
    </row>
    <row r="170" spans="1:33" s="479" customFormat="1" ht="11.25">
      <c r="A170" s="632" t="s">
        <v>156</v>
      </c>
      <c r="B170" s="633"/>
      <c r="C170" s="633"/>
      <c r="D170" s="633"/>
      <c r="E170" s="465">
        <v>0</v>
      </c>
      <c r="F170" s="470">
        <v>0</v>
      </c>
      <c r="G170" s="437">
        <v>121268082</v>
      </c>
      <c r="H170" s="437">
        <v>117626324</v>
      </c>
      <c r="I170" s="437">
        <v>-3641758</v>
      </c>
      <c r="J170" s="437">
        <v>115884466</v>
      </c>
      <c r="K170" s="437">
        <v>112592000.64</v>
      </c>
      <c r="L170" s="437">
        <v>100665387.72999999</v>
      </c>
      <c r="M170" s="437">
        <v>86323557.51</v>
      </c>
      <c r="N170" s="437">
        <v>3292465.36</v>
      </c>
      <c r="O170" s="437">
        <v>0</v>
      </c>
      <c r="P170" s="437">
        <v>0</v>
      </c>
      <c r="Q170" s="437">
        <v>0</v>
      </c>
      <c r="R170" s="478"/>
      <c r="S170" s="478"/>
      <c r="T170" s="478"/>
      <c r="U170" s="478"/>
      <c r="V170" s="478"/>
      <c r="W170" s="478"/>
      <c r="X170" s="478"/>
      <c r="Y170" s="478"/>
      <c r="Z170" s="478"/>
      <c r="AA170" s="478"/>
      <c r="AB170" s="478"/>
      <c r="AC170" s="478"/>
      <c r="AD170" s="478"/>
      <c r="AE170" s="478"/>
      <c r="AF170" s="478"/>
      <c r="AG170" s="478"/>
    </row>
    <row r="171" spans="1:33" s="496" customFormat="1" ht="12" thickBot="1">
      <c r="A171" s="634"/>
      <c r="B171" s="634"/>
      <c r="C171" s="634"/>
      <c r="D171" s="634"/>
      <c r="E171" s="459" t="s">
        <v>17</v>
      </c>
      <c r="F171" s="468">
        <v>0</v>
      </c>
      <c r="G171" s="468">
        <v>121268082</v>
      </c>
      <c r="H171" s="468">
        <v>117626324</v>
      </c>
      <c r="I171" s="468">
        <v>-3641758</v>
      </c>
      <c r="J171" s="468">
        <v>115884466</v>
      </c>
      <c r="K171" s="468">
        <v>112592000.64</v>
      </c>
      <c r="L171" s="468">
        <v>100665387.72999999</v>
      </c>
      <c r="M171" s="468">
        <v>86323557.51</v>
      </c>
      <c r="N171" s="468">
        <v>3292465.36</v>
      </c>
      <c r="O171" s="468">
        <v>0</v>
      </c>
      <c r="P171" s="468">
        <v>0</v>
      </c>
      <c r="Q171" s="468">
        <v>0</v>
      </c>
      <c r="R171" s="475"/>
      <c r="S171" s="475"/>
      <c r="T171" s="475"/>
      <c r="U171" s="475"/>
      <c r="V171" s="475"/>
      <c r="W171" s="475"/>
      <c r="X171" s="475"/>
      <c r="Y171" s="475"/>
      <c r="Z171" s="475"/>
      <c r="AA171" s="475"/>
      <c r="AB171" s="475"/>
      <c r="AC171" s="475"/>
      <c r="AD171" s="475"/>
      <c r="AE171" s="475"/>
      <c r="AF171" s="475"/>
      <c r="AG171" s="475"/>
    </row>
    <row r="172" spans="1:33" s="479" customFormat="1" ht="12" thickTop="1">
      <c r="A172" s="635" t="s">
        <v>20</v>
      </c>
      <c r="B172" s="635"/>
      <c r="C172" s="635"/>
      <c r="D172" s="635"/>
      <c r="E172" s="543">
        <v>0</v>
      </c>
      <c r="F172" s="455">
        <v>788706078</v>
      </c>
      <c r="G172" s="455">
        <v>411594935</v>
      </c>
      <c r="H172" s="455">
        <v>407759790</v>
      </c>
      <c r="I172" s="455">
        <v>-3835145</v>
      </c>
      <c r="J172" s="455">
        <v>388919810</v>
      </c>
      <c r="K172" s="455">
        <v>385147722.84999996</v>
      </c>
      <c r="L172" s="455">
        <v>351387468.18000007</v>
      </c>
      <c r="M172" s="455">
        <v>299706366.34000003</v>
      </c>
      <c r="N172" s="455">
        <v>3772087.15</v>
      </c>
      <c r="O172" s="455">
        <v>17098122</v>
      </c>
      <c r="P172" s="455">
        <v>12294105</v>
      </c>
      <c r="Q172" s="455">
        <v>4804017</v>
      </c>
      <c r="R172" s="478"/>
      <c r="S172" s="478"/>
      <c r="T172" s="478"/>
      <c r="U172" s="478"/>
      <c r="V172" s="478"/>
      <c r="W172" s="478"/>
      <c r="X172" s="478"/>
      <c r="Y172" s="478"/>
      <c r="Z172" s="478"/>
      <c r="AA172" s="478"/>
      <c r="AB172" s="478"/>
      <c r="AC172" s="478"/>
      <c r="AD172" s="478"/>
      <c r="AE172" s="478"/>
      <c r="AF172" s="478"/>
      <c r="AG172" s="478"/>
    </row>
    <row r="173" spans="1:33" s="479" customFormat="1" ht="11.25">
      <c r="A173" s="636"/>
      <c r="B173" s="636"/>
      <c r="C173" s="636"/>
      <c r="D173" s="636"/>
      <c r="E173" s="457">
        <v>1</v>
      </c>
      <c r="F173" s="441">
        <v>0</v>
      </c>
      <c r="G173" s="441">
        <v>14500000</v>
      </c>
      <c r="H173" s="441">
        <v>14500000</v>
      </c>
      <c r="I173" s="441">
        <v>0</v>
      </c>
      <c r="J173" s="441">
        <v>0</v>
      </c>
      <c r="K173" s="441">
        <v>0</v>
      </c>
      <c r="L173" s="441">
        <v>0</v>
      </c>
      <c r="M173" s="441">
        <v>0</v>
      </c>
      <c r="N173" s="441">
        <v>0</v>
      </c>
      <c r="O173" s="441">
        <v>14500000</v>
      </c>
      <c r="P173" s="441">
        <v>14500000</v>
      </c>
      <c r="Q173" s="441">
        <v>0</v>
      </c>
      <c r="R173" s="478"/>
      <c r="S173" s="478"/>
      <c r="T173" s="478"/>
      <c r="U173" s="478"/>
      <c r="V173" s="478"/>
      <c r="W173" s="478"/>
      <c r="X173" s="478"/>
      <c r="Y173" s="478"/>
      <c r="Z173" s="478"/>
      <c r="AA173" s="478"/>
      <c r="AB173" s="478"/>
      <c r="AC173" s="478"/>
      <c r="AD173" s="478"/>
      <c r="AE173" s="478"/>
      <c r="AF173" s="478"/>
      <c r="AG173" s="478"/>
    </row>
    <row r="174" spans="1:33" s="479" customFormat="1" ht="11.25">
      <c r="A174" s="636"/>
      <c r="B174" s="636"/>
      <c r="C174" s="636"/>
      <c r="D174" s="636"/>
      <c r="E174" s="457">
        <v>10</v>
      </c>
      <c r="F174" s="441">
        <v>132838988</v>
      </c>
      <c r="G174" s="441">
        <v>116151750</v>
      </c>
      <c r="H174" s="441">
        <v>116151750</v>
      </c>
      <c r="I174" s="441">
        <v>0</v>
      </c>
      <c r="J174" s="441">
        <v>94372119</v>
      </c>
      <c r="K174" s="441">
        <v>91001419.53999999</v>
      </c>
      <c r="L174" s="441">
        <v>81410815.11</v>
      </c>
      <c r="M174" s="441">
        <v>80135162.49000001</v>
      </c>
      <c r="N174" s="441">
        <v>3370699.46</v>
      </c>
      <c r="O174" s="441">
        <v>21779631</v>
      </c>
      <c r="P174" s="441">
        <v>16786743</v>
      </c>
      <c r="Q174" s="441">
        <v>4992888</v>
      </c>
      <c r="R174" s="478"/>
      <c r="S174" s="478"/>
      <c r="T174" s="478"/>
      <c r="U174" s="478"/>
      <c r="V174" s="478"/>
      <c r="W174" s="478"/>
      <c r="X174" s="478"/>
      <c r="Y174" s="478"/>
      <c r="Z174" s="478"/>
      <c r="AA174" s="478"/>
      <c r="AB174" s="478"/>
      <c r="AC174" s="478"/>
      <c r="AD174" s="478"/>
      <c r="AE174" s="478"/>
      <c r="AF174" s="478"/>
      <c r="AG174" s="478"/>
    </row>
    <row r="175" spans="1:33" s="479" customFormat="1" ht="11.25">
      <c r="A175" s="636"/>
      <c r="B175" s="636"/>
      <c r="C175" s="636"/>
      <c r="D175" s="636"/>
      <c r="E175" s="457">
        <v>13</v>
      </c>
      <c r="F175" s="441">
        <v>24686977</v>
      </c>
      <c r="G175" s="441">
        <v>24686977</v>
      </c>
      <c r="H175" s="441">
        <v>24686977</v>
      </c>
      <c r="I175" s="441">
        <v>0</v>
      </c>
      <c r="J175" s="441">
        <v>15982187</v>
      </c>
      <c r="K175" s="441">
        <v>13422893.09</v>
      </c>
      <c r="L175" s="441">
        <v>12216518.120000001</v>
      </c>
      <c r="M175" s="441">
        <v>11839742.180000002</v>
      </c>
      <c r="N175" s="441">
        <v>2559293.91</v>
      </c>
      <c r="O175" s="441">
        <v>8704790</v>
      </c>
      <c r="P175" s="441">
        <v>7000000</v>
      </c>
      <c r="Q175" s="441">
        <v>1704790</v>
      </c>
      <c r="R175" s="478"/>
      <c r="S175" s="478"/>
      <c r="T175" s="478"/>
      <c r="U175" s="478"/>
      <c r="V175" s="478"/>
      <c r="W175" s="478"/>
      <c r="X175" s="478"/>
      <c r="Y175" s="478"/>
      <c r="Z175" s="478"/>
      <c r="AA175" s="478"/>
      <c r="AB175" s="478"/>
      <c r="AC175" s="478"/>
      <c r="AD175" s="478"/>
      <c r="AE175" s="478"/>
      <c r="AF175" s="478"/>
      <c r="AG175" s="478"/>
    </row>
    <row r="176" spans="1:33" s="479" customFormat="1" ht="11.25">
      <c r="A176" s="636"/>
      <c r="B176" s="636"/>
      <c r="C176" s="636"/>
      <c r="D176" s="636"/>
      <c r="E176" s="457">
        <v>22</v>
      </c>
      <c r="F176" s="441">
        <v>0</v>
      </c>
      <c r="G176" s="441">
        <v>0</v>
      </c>
      <c r="H176" s="441">
        <v>0</v>
      </c>
      <c r="I176" s="441">
        <v>0</v>
      </c>
      <c r="J176" s="441">
        <v>0</v>
      </c>
      <c r="K176" s="441">
        <v>0</v>
      </c>
      <c r="L176" s="441">
        <v>0</v>
      </c>
      <c r="M176" s="441">
        <v>0</v>
      </c>
      <c r="N176" s="441">
        <v>0</v>
      </c>
      <c r="O176" s="441">
        <v>0</v>
      </c>
      <c r="P176" s="441">
        <v>0</v>
      </c>
      <c r="Q176" s="441">
        <v>0</v>
      </c>
      <c r="R176" s="478"/>
      <c r="S176" s="478"/>
      <c r="T176" s="478"/>
      <c r="U176" s="478"/>
      <c r="V176" s="478"/>
      <c r="W176" s="478"/>
      <c r="X176" s="478"/>
      <c r="Y176" s="478"/>
      <c r="Z176" s="478"/>
      <c r="AA176" s="478"/>
      <c r="AB176" s="478"/>
      <c r="AC176" s="478"/>
      <c r="AD176" s="478"/>
      <c r="AE176" s="478"/>
      <c r="AF176" s="478"/>
      <c r="AG176" s="478"/>
    </row>
    <row r="177" spans="1:33" s="479" customFormat="1" ht="11.25">
      <c r="A177" s="636"/>
      <c r="B177" s="636"/>
      <c r="C177" s="636"/>
      <c r="D177" s="636"/>
      <c r="E177" s="458">
        <v>25</v>
      </c>
      <c r="F177" s="441">
        <v>33044244</v>
      </c>
      <c r="G177" s="441">
        <v>24000000</v>
      </c>
      <c r="H177" s="441">
        <v>24000000</v>
      </c>
      <c r="I177" s="441">
        <v>0</v>
      </c>
      <c r="J177" s="441">
        <v>22606376</v>
      </c>
      <c r="K177" s="441">
        <v>21641737.549999997</v>
      </c>
      <c r="L177" s="441">
        <v>18170564.349999998</v>
      </c>
      <c r="M177" s="441">
        <v>17849621.109999996</v>
      </c>
      <c r="N177" s="441">
        <v>964638.45</v>
      </c>
      <c r="O177" s="441">
        <v>1393624</v>
      </c>
      <c r="P177" s="441">
        <v>748234</v>
      </c>
      <c r="Q177" s="441">
        <v>645390</v>
      </c>
      <c r="R177" s="478"/>
      <c r="S177" s="478"/>
      <c r="T177" s="478"/>
      <c r="U177" s="478"/>
      <c r="V177" s="478"/>
      <c r="W177" s="478"/>
      <c r="X177" s="478"/>
      <c r="Y177" s="478"/>
      <c r="Z177" s="478"/>
      <c r="AA177" s="478"/>
      <c r="AB177" s="478"/>
      <c r="AC177" s="478"/>
      <c r="AD177" s="478"/>
      <c r="AE177" s="478"/>
      <c r="AF177" s="478"/>
      <c r="AG177" s="478"/>
    </row>
    <row r="178" spans="1:33" s="496" customFormat="1" ht="12" thickBot="1">
      <c r="A178" s="637"/>
      <c r="B178" s="637"/>
      <c r="C178" s="637"/>
      <c r="D178" s="637"/>
      <c r="E178" s="459" t="s">
        <v>17</v>
      </c>
      <c r="F178" s="460">
        <v>979276287</v>
      </c>
      <c r="G178" s="460">
        <v>590933662</v>
      </c>
      <c r="H178" s="460">
        <v>587098517</v>
      </c>
      <c r="I178" s="460">
        <v>-3835145</v>
      </c>
      <c r="J178" s="460">
        <v>521880492</v>
      </c>
      <c r="K178" s="460">
        <v>511213773.03</v>
      </c>
      <c r="L178" s="460">
        <v>463185365.7600001</v>
      </c>
      <c r="M178" s="460">
        <v>409530892.12000006</v>
      </c>
      <c r="N178" s="460">
        <v>10666718.969999999</v>
      </c>
      <c r="O178" s="460">
        <v>63476167</v>
      </c>
      <c r="P178" s="460">
        <v>51329082</v>
      </c>
      <c r="Q178" s="460">
        <v>12147085</v>
      </c>
      <c r="R178" s="475"/>
      <c r="S178" s="475"/>
      <c r="T178" s="475"/>
      <c r="U178" s="475"/>
      <c r="V178" s="475"/>
      <c r="W178" s="475"/>
      <c r="X178" s="475"/>
      <c r="Y178" s="475"/>
      <c r="Z178" s="475"/>
      <c r="AA178" s="475"/>
      <c r="AB178" s="475"/>
      <c r="AC178" s="475"/>
      <c r="AD178" s="475"/>
      <c r="AE178" s="475"/>
      <c r="AF178" s="475"/>
      <c r="AG178" s="475"/>
    </row>
    <row r="179" spans="1:33" s="496" customFormat="1" ht="5.25" customHeight="1" thickTop="1">
      <c r="A179" s="471"/>
      <c r="B179" s="471"/>
      <c r="C179" s="471"/>
      <c r="D179" s="471"/>
      <c r="E179" s="474"/>
      <c r="F179" s="475"/>
      <c r="G179" s="475"/>
      <c r="H179" s="475"/>
      <c r="I179" s="475"/>
      <c r="J179" s="475"/>
      <c r="K179" s="475"/>
      <c r="L179" s="475"/>
      <c r="M179" s="475"/>
      <c r="N179" s="475"/>
      <c r="O179" s="475"/>
      <c r="P179" s="475"/>
      <c r="Q179" s="475"/>
      <c r="R179" s="475"/>
      <c r="S179" s="475"/>
      <c r="T179" s="475"/>
      <c r="U179" s="475"/>
      <c r="V179" s="475"/>
      <c r="W179" s="475"/>
      <c r="X179" s="475"/>
      <c r="Y179" s="475"/>
      <c r="Z179" s="475"/>
      <c r="AA179" s="475"/>
      <c r="AB179" s="475"/>
      <c r="AC179" s="475"/>
      <c r="AD179" s="475"/>
      <c r="AE179" s="475"/>
      <c r="AF179" s="475"/>
      <c r="AG179" s="475"/>
    </row>
    <row r="180" spans="1:33" s="479" customFormat="1" ht="12.75" customHeight="1" thickBot="1">
      <c r="A180" s="476" t="s">
        <v>21</v>
      </c>
      <c r="B180" s="476"/>
      <c r="C180" s="476"/>
      <c r="D180" s="476"/>
      <c r="E180" s="476"/>
      <c r="F180" s="477"/>
      <c r="G180" s="477"/>
      <c r="H180" s="477"/>
      <c r="I180" s="477"/>
      <c r="J180" s="477"/>
      <c r="K180" s="477"/>
      <c r="L180" s="477"/>
      <c r="M180" s="477"/>
      <c r="N180" s="477"/>
      <c r="O180" s="477"/>
      <c r="P180" s="477"/>
      <c r="Q180" s="477"/>
      <c r="R180" s="478"/>
      <c r="S180" s="478"/>
      <c r="T180" s="478"/>
      <c r="U180" s="478"/>
      <c r="V180" s="478"/>
      <c r="W180" s="478"/>
      <c r="X180" s="478"/>
      <c r="Y180" s="478"/>
      <c r="Z180" s="478"/>
      <c r="AA180" s="478"/>
      <c r="AB180" s="478"/>
      <c r="AC180" s="478"/>
      <c r="AD180" s="478"/>
      <c r="AE180" s="478"/>
      <c r="AF180" s="478"/>
      <c r="AG180" s="478"/>
    </row>
    <row r="181" spans="1:33" s="479" customFormat="1" ht="11.25">
      <c r="A181" s="480" t="s">
        <v>55</v>
      </c>
      <c r="B181" s="480"/>
      <c r="C181" s="480"/>
      <c r="D181" s="481">
        <v>319009</v>
      </c>
      <c r="E181" s="482"/>
      <c r="F181" s="466">
        <v>0</v>
      </c>
      <c r="G181" s="466">
        <v>10000</v>
      </c>
      <c r="H181" s="466">
        <v>0</v>
      </c>
      <c r="I181" s="466">
        <v>-10000</v>
      </c>
      <c r="J181" s="466">
        <v>0</v>
      </c>
      <c r="K181" s="466">
        <v>0</v>
      </c>
      <c r="L181" s="466">
        <v>0</v>
      </c>
      <c r="M181" s="466">
        <v>0</v>
      </c>
      <c r="N181" s="466">
        <v>0</v>
      </c>
      <c r="O181" s="466">
        <v>0</v>
      </c>
      <c r="P181" s="466">
        <v>0</v>
      </c>
      <c r="Q181" s="466">
        <v>0</v>
      </c>
      <c r="R181" s="478"/>
      <c r="S181" s="478"/>
      <c r="T181" s="478"/>
      <c r="U181" s="478"/>
      <c r="V181" s="478"/>
      <c r="W181" s="478"/>
      <c r="X181" s="478"/>
      <c r="Y181" s="478"/>
      <c r="Z181" s="478"/>
      <c r="AA181" s="478"/>
      <c r="AB181" s="478"/>
      <c r="AC181" s="478"/>
      <c r="AD181" s="478"/>
      <c r="AE181" s="478"/>
      <c r="AF181" s="478"/>
      <c r="AG181" s="478"/>
    </row>
    <row r="182" spans="1:33" s="479" customFormat="1" ht="11.25">
      <c r="A182" s="483" t="s">
        <v>146</v>
      </c>
      <c r="B182" s="483"/>
      <c r="C182" s="483"/>
      <c r="D182" s="484" t="s">
        <v>22</v>
      </c>
      <c r="E182" s="485"/>
      <c r="F182" s="441">
        <v>486909755</v>
      </c>
      <c r="G182" s="441">
        <v>286415226</v>
      </c>
      <c r="H182" s="441">
        <v>284675693</v>
      </c>
      <c r="I182" s="441">
        <v>-1739533</v>
      </c>
      <c r="J182" s="441">
        <v>284675693</v>
      </c>
      <c r="K182" s="441">
        <v>284675693</v>
      </c>
      <c r="L182" s="441">
        <v>262112555.78</v>
      </c>
      <c r="M182" s="441">
        <v>224246432.31</v>
      </c>
      <c r="N182" s="441">
        <v>0</v>
      </c>
      <c r="O182" s="441">
        <v>0</v>
      </c>
      <c r="P182" s="441">
        <v>0</v>
      </c>
      <c r="Q182" s="441">
        <v>0</v>
      </c>
      <c r="R182" s="478"/>
      <c r="S182" s="478"/>
      <c r="T182" s="478"/>
      <c r="U182" s="478"/>
      <c r="V182" s="478"/>
      <c r="W182" s="478"/>
      <c r="X182" s="478"/>
      <c r="Y182" s="478"/>
      <c r="Z182" s="478"/>
      <c r="AA182" s="478"/>
      <c r="AB182" s="478"/>
      <c r="AC182" s="478"/>
      <c r="AD182" s="478"/>
      <c r="AE182" s="478"/>
      <c r="AF182" s="478"/>
      <c r="AG182" s="478"/>
    </row>
    <row r="183" spans="1:33" s="479" customFormat="1" ht="11.25">
      <c r="A183" s="483" t="s">
        <v>57</v>
      </c>
      <c r="B183" s="483"/>
      <c r="C183" s="483"/>
      <c r="D183" s="484">
        <v>319013</v>
      </c>
      <c r="E183" s="485"/>
      <c r="F183" s="441">
        <v>459785</v>
      </c>
      <c r="G183" s="441">
        <v>459785</v>
      </c>
      <c r="H183" s="441">
        <v>327316</v>
      </c>
      <c r="I183" s="441">
        <v>-132469</v>
      </c>
      <c r="J183" s="441">
        <v>327316</v>
      </c>
      <c r="K183" s="441">
        <v>300000</v>
      </c>
      <c r="L183" s="441">
        <v>276764.15</v>
      </c>
      <c r="M183" s="441">
        <v>230813.41</v>
      </c>
      <c r="N183" s="441">
        <v>27316</v>
      </c>
      <c r="O183" s="441">
        <v>0</v>
      </c>
      <c r="P183" s="441">
        <v>0</v>
      </c>
      <c r="Q183" s="441">
        <v>0</v>
      </c>
      <c r="R183" s="478"/>
      <c r="S183" s="478"/>
      <c r="T183" s="478"/>
      <c r="U183" s="478"/>
      <c r="V183" s="478"/>
      <c r="W183" s="478"/>
      <c r="X183" s="478"/>
      <c r="Y183" s="478"/>
      <c r="Z183" s="478"/>
      <c r="AA183" s="478"/>
      <c r="AB183" s="478"/>
      <c r="AC183" s="478"/>
      <c r="AD183" s="478"/>
      <c r="AE183" s="478"/>
      <c r="AF183" s="478"/>
      <c r="AG183" s="478"/>
    </row>
    <row r="184" spans="1:33" s="479" customFormat="1" ht="11.25">
      <c r="A184" s="483" t="s">
        <v>58</v>
      </c>
      <c r="B184" s="483"/>
      <c r="C184" s="483"/>
      <c r="D184" s="484">
        <v>319016</v>
      </c>
      <c r="E184" s="485"/>
      <c r="F184" s="441">
        <v>6529888</v>
      </c>
      <c r="G184" s="441">
        <v>6433888</v>
      </c>
      <c r="H184" s="441">
        <v>5882979</v>
      </c>
      <c r="I184" s="441">
        <v>-550909</v>
      </c>
      <c r="J184" s="441">
        <v>3408854</v>
      </c>
      <c r="K184" s="441">
        <v>3227449.3</v>
      </c>
      <c r="L184" s="441">
        <v>3001361.5</v>
      </c>
      <c r="M184" s="441">
        <v>2883406.57</v>
      </c>
      <c r="N184" s="441">
        <v>181404.7</v>
      </c>
      <c r="O184" s="441">
        <v>2474125</v>
      </c>
      <c r="P184" s="441">
        <v>955977</v>
      </c>
      <c r="Q184" s="441">
        <v>1518148</v>
      </c>
      <c r="R184" s="478"/>
      <c r="S184" s="478"/>
      <c r="T184" s="478"/>
      <c r="U184" s="478"/>
      <c r="V184" s="478"/>
      <c r="W184" s="478"/>
      <c r="X184" s="478"/>
      <c r="Y184" s="478"/>
      <c r="Z184" s="478"/>
      <c r="AA184" s="478"/>
      <c r="AB184" s="478"/>
      <c r="AC184" s="478"/>
      <c r="AD184" s="478"/>
      <c r="AE184" s="478"/>
      <c r="AF184" s="478"/>
      <c r="AG184" s="478"/>
    </row>
    <row r="185" spans="1:33" s="479" customFormat="1" ht="11.25">
      <c r="A185" s="483" t="s">
        <v>145</v>
      </c>
      <c r="B185" s="483"/>
      <c r="C185" s="483"/>
      <c r="D185" s="484">
        <v>319091</v>
      </c>
      <c r="E185" s="485"/>
      <c r="F185" s="441">
        <v>1059109</v>
      </c>
      <c r="G185" s="441">
        <v>1049579</v>
      </c>
      <c r="H185" s="441">
        <v>1081896</v>
      </c>
      <c r="I185" s="441">
        <v>32317</v>
      </c>
      <c r="J185" s="441">
        <v>1081896</v>
      </c>
      <c r="K185" s="441">
        <v>1081895.01</v>
      </c>
      <c r="L185" s="441">
        <v>1081895.01</v>
      </c>
      <c r="M185" s="441">
        <v>2682.22</v>
      </c>
      <c r="N185" s="441">
        <v>0.99</v>
      </c>
      <c r="O185" s="441">
        <v>0</v>
      </c>
      <c r="P185" s="441">
        <v>0</v>
      </c>
      <c r="Q185" s="441">
        <v>0</v>
      </c>
      <c r="R185" s="478"/>
      <c r="S185" s="478"/>
      <c r="T185" s="478"/>
      <c r="U185" s="478"/>
      <c r="V185" s="478"/>
      <c r="W185" s="478"/>
      <c r="X185" s="478"/>
      <c r="Y185" s="478"/>
      <c r="Z185" s="478"/>
      <c r="AA185" s="478"/>
      <c r="AB185" s="478"/>
      <c r="AC185" s="478"/>
      <c r="AD185" s="478"/>
      <c r="AE185" s="478"/>
      <c r="AF185" s="478"/>
      <c r="AG185" s="478"/>
    </row>
    <row r="186" spans="1:33" s="479" customFormat="1" ht="11.25">
      <c r="A186" s="483" t="s">
        <v>144</v>
      </c>
      <c r="B186" s="483"/>
      <c r="C186" s="483"/>
      <c r="D186" s="484">
        <v>319092</v>
      </c>
      <c r="E186" s="485"/>
      <c r="F186" s="441">
        <v>0</v>
      </c>
      <c r="G186" s="441">
        <v>0</v>
      </c>
      <c r="H186" s="441">
        <v>8023</v>
      </c>
      <c r="I186" s="441">
        <v>8023</v>
      </c>
      <c r="J186" s="441">
        <v>8023</v>
      </c>
      <c r="K186" s="441">
        <v>8022.07</v>
      </c>
      <c r="L186" s="441">
        <v>8022.07</v>
      </c>
      <c r="M186" s="441">
        <v>8022.07</v>
      </c>
      <c r="N186" s="441">
        <v>0.93</v>
      </c>
      <c r="O186" s="441">
        <v>0</v>
      </c>
      <c r="P186" s="441">
        <v>0</v>
      </c>
      <c r="Q186" s="441">
        <v>0</v>
      </c>
      <c r="R186" s="478"/>
      <c r="S186" s="478"/>
      <c r="T186" s="478"/>
      <c r="U186" s="478"/>
      <c r="V186" s="478"/>
      <c r="W186" s="478"/>
      <c r="X186" s="478"/>
      <c r="Y186" s="478"/>
      <c r="Z186" s="478"/>
      <c r="AA186" s="478"/>
      <c r="AB186" s="478"/>
      <c r="AC186" s="478"/>
      <c r="AD186" s="478"/>
      <c r="AE186" s="478"/>
      <c r="AF186" s="478"/>
      <c r="AG186" s="478"/>
    </row>
    <row r="187" spans="1:33" s="479" customFormat="1" ht="11.25">
      <c r="A187" s="483" t="s">
        <v>143</v>
      </c>
      <c r="B187" s="483"/>
      <c r="C187" s="483"/>
      <c r="D187" s="484">
        <v>319096</v>
      </c>
      <c r="E187" s="485"/>
      <c r="F187" s="441">
        <v>40000</v>
      </c>
      <c r="G187" s="441">
        <v>40000</v>
      </c>
      <c r="H187" s="441">
        <v>114200</v>
      </c>
      <c r="I187" s="441">
        <v>74200</v>
      </c>
      <c r="J187" s="441">
        <v>114200</v>
      </c>
      <c r="K187" s="441">
        <v>80000</v>
      </c>
      <c r="L187" s="441">
        <v>74432.25</v>
      </c>
      <c r="M187" s="441">
        <v>55554.53</v>
      </c>
      <c r="N187" s="441">
        <v>34200</v>
      </c>
      <c r="O187" s="441">
        <v>0</v>
      </c>
      <c r="P187" s="441">
        <v>0</v>
      </c>
      <c r="Q187" s="441">
        <v>0</v>
      </c>
      <c r="R187" s="478"/>
      <c r="S187" s="478"/>
      <c r="T187" s="478"/>
      <c r="U187" s="478"/>
      <c r="V187" s="478"/>
      <c r="W187" s="478"/>
      <c r="X187" s="478"/>
      <c r="Y187" s="478"/>
      <c r="Z187" s="478"/>
      <c r="AA187" s="478"/>
      <c r="AB187" s="478"/>
      <c r="AC187" s="478"/>
      <c r="AD187" s="478"/>
      <c r="AE187" s="478"/>
      <c r="AF187" s="478"/>
      <c r="AG187" s="478"/>
    </row>
    <row r="188" spans="1:33" s="479" customFormat="1" ht="11.25">
      <c r="A188" s="483" t="s">
        <v>62</v>
      </c>
      <c r="B188" s="483"/>
      <c r="C188" s="483"/>
      <c r="D188" s="484">
        <v>339008</v>
      </c>
      <c r="E188" s="485"/>
      <c r="F188" s="441">
        <v>8500492</v>
      </c>
      <c r="G188" s="441">
        <v>7300000</v>
      </c>
      <c r="H188" s="441">
        <v>7085531</v>
      </c>
      <c r="I188" s="441">
        <v>-214469</v>
      </c>
      <c r="J188" s="441">
        <v>6826839</v>
      </c>
      <c r="K188" s="441">
        <v>6826839</v>
      </c>
      <c r="L188" s="441">
        <v>6229464.079999999</v>
      </c>
      <c r="M188" s="441">
        <v>5674838.5</v>
      </c>
      <c r="N188" s="441">
        <v>0</v>
      </c>
      <c r="O188" s="441">
        <v>0</v>
      </c>
      <c r="P188" s="441">
        <v>0</v>
      </c>
      <c r="Q188" s="441">
        <v>0</v>
      </c>
      <c r="R188" s="478"/>
      <c r="S188" s="478"/>
      <c r="T188" s="478"/>
      <c r="U188" s="478"/>
      <c r="V188" s="478"/>
      <c r="W188" s="478"/>
      <c r="X188" s="478"/>
      <c r="Y188" s="478"/>
      <c r="Z188" s="478"/>
      <c r="AA188" s="478"/>
      <c r="AB188" s="478"/>
      <c r="AC188" s="478"/>
      <c r="AD188" s="478"/>
      <c r="AE188" s="478"/>
      <c r="AF188" s="478"/>
      <c r="AG188" s="478"/>
    </row>
    <row r="189" spans="1:33" s="479" customFormat="1" ht="11.25">
      <c r="A189" s="483" t="s">
        <v>63</v>
      </c>
      <c r="B189" s="483"/>
      <c r="C189" s="483"/>
      <c r="D189" s="484">
        <v>339014</v>
      </c>
      <c r="E189" s="485"/>
      <c r="F189" s="441">
        <v>3704144</v>
      </c>
      <c r="G189" s="441">
        <v>1054154</v>
      </c>
      <c r="H189" s="441">
        <v>814630</v>
      </c>
      <c r="I189" s="441">
        <v>-239524</v>
      </c>
      <c r="J189" s="441">
        <v>688546</v>
      </c>
      <c r="K189" s="441">
        <v>555374.78</v>
      </c>
      <c r="L189" s="441">
        <v>427012.79</v>
      </c>
      <c r="M189" s="441">
        <v>421713.42</v>
      </c>
      <c r="N189" s="441">
        <v>133171.22</v>
      </c>
      <c r="O189" s="441">
        <v>126084</v>
      </c>
      <c r="P189" s="441">
        <v>87150</v>
      </c>
      <c r="Q189" s="441">
        <v>38934</v>
      </c>
      <c r="R189" s="478"/>
      <c r="S189" s="478"/>
      <c r="T189" s="478"/>
      <c r="U189" s="478"/>
      <c r="V189" s="478"/>
      <c r="W189" s="478"/>
      <c r="X189" s="478"/>
      <c r="Y189" s="478"/>
      <c r="Z189" s="478"/>
      <c r="AA189" s="478"/>
      <c r="AB189" s="478"/>
      <c r="AC189" s="478"/>
      <c r="AD189" s="478"/>
      <c r="AE189" s="478"/>
      <c r="AF189" s="478"/>
      <c r="AG189" s="478"/>
    </row>
    <row r="190" spans="1:33" s="479" customFormat="1" ht="11.25">
      <c r="A190" s="483" t="s">
        <v>64</v>
      </c>
      <c r="B190" s="483"/>
      <c r="C190" s="483"/>
      <c r="D190" s="484">
        <v>339018</v>
      </c>
      <c r="E190" s="485"/>
      <c r="F190" s="441">
        <v>10453561</v>
      </c>
      <c r="G190" s="441">
        <v>5323925</v>
      </c>
      <c r="H190" s="441">
        <v>5751583</v>
      </c>
      <c r="I190" s="441">
        <v>427658</v>
      </c>
      <c r="J190" s="441">
        <v>5669743</v>
      </c>
      <c r="K190" s="441">
        <v>5060000</v>
      </c>
      <c r="L190" s="441">
        <v>4630287.6</v>
      </c>
      <c r="M190" s="441">
        <v>4366091.3</v>
      </c>
      <c r="N190" s="441">
        <v>609743</v>
      </c>
      <c r="O190" s="441">
        <v>81840</v>
      </c>
      <c r="P190" s="441">
        <v>60000</v>
      </c>
      <c r="Q190" s="441">
        <v>21840</v>
      </c>
      <c r="R190" s="478"/>
      <c r="S190" s="478"/>
      <c r="T190" s="478"/>
      <c r="U190" s="478"/>
      <c r="V190" s="478"/>
      <c r="W190" s="478"/>
      <c r="X190" s="478"/>
      <c r="Y190" s="478"/>
      <c r="Z190" s="478"/>
      <c r="AA190" s="478"/>
      <c r="AB190" s="478"/>
      <c r="AC190" s="478"/>
      <c r="AD190" s="478"/>
      <c r="AE190" s="478"/>
      <c r="AF190" s="478"/>
      <c r="AG190" s="478"/>
    </row>
    <row r="191" spans="1:33" s="479" customFormat="1" ht="11.25">
      <c r="A191" s="483" t="s">
        <v>65</v>
      </c>
      <c r="B191" s="483"/>
      <c r="C191" s="483"/>
      <c r="D191" s="484" t="s">
        <v>23</v>
      </c>
      <c r="E191" s="485"/>
      <c r="F191" s="441">
        <v>0</v>
      </c>
      <c r="G191" s="441">
        <v>14125181</v>
      </c>
      <c r="H191" s="441">
        <v>13509181</v>
      </c>
      <c r="I191" s="441">
        <v>-616000</v>
      </c>
      <c r="J191" s="441">
        <v>12520000</v>
      </c>
      <c r="K191" s="441">
        <v>12520000</v>
      </c>
      <c r="L191" s="441">
        <v>10609217.5</v>
      </c>
      <c r="M191" s="441">
        <v>9639999.07</v>
      </c>
      <c r="N191" s="441">
        <v>0</v>
      </c>
      <c r="O191" s="441">
        <v>0</v>
      </c>
      <c r="P191" s="441">
        <v>0</v>
      </c>
      <c r="Q191" s="441">
        <v>0</v>
      </c>
      <c r="R191" s="478"/>
      <c r="S191" s="478"/>
      <c r="T191" s="478"/>
      <c r="U191" s="478"/>
      <c r="V191" s="478"/>
      <c r="W191" s="478"/>
      <c r="X191" s="478"/>
      <c r="Y191" s="478"/>
      <c r="Z191" s="478"/>
      <c r="AA191" s="478"/>
      <c r="AB191" s="478"/>
      <c r="AC191" s="478"/>
      <c r="AD191" s="478"/>
      <c r="AE191" s="478"/>
      <c r="AF191" s="478"/>
      <c r="AG191" s="478"/>
    </row>
    <row r="192" spans="1:33" s="479" customFormat="1" ht="11.25">
      <c r="A192" s="483" t="s">
        <v>66</v>
      </c>
      <c r="B192" s="483"/>
      <c r="C192" s="483"/>
      <c r="D192" s="484">
        <v>339030</v>
      </c>
      <c r="E192" s="485"/>
      <c r="F192" s="441">
        <v>63799987</v>
      </c>
      <c r="G192" s="441">
        <v>29774152</v>
      </c>
      <c r="H192" s="441">
        <v>28804446</v>
      </c>
      <c r="I192" s="441">
        <v>-969706</v>
      </c>
      <c r="J192" s="441">
        <v>25735197</v>
      </c>
      <c r="K192" s="441">
        <v>23884109.569999997</v>
      </c>
      <c r="L192" s="441">
        <v>19536140.059999995</v>
      </c>
      <c r="M192" s="441">
        <v>17632502.990000002</v>
      </c>
      <c r="N192" s="441">
        <v>1851087.43</v>
      </c>
      <c r="O192" s="441">
        <v>2581672</v>
      </c>
      <c r="P192" s="441">
        <v>1314476</v>
      </c>
      <c r="Q192" s="441">
        <v>1267196</v>
      </c>
      <c r="R192" s="478"/>
      <c r="S192" s="478"/>
      <c r="T192" s="478"/>
      <c r="U192" s="478"/>
      <c r="V192" s="478"/>
      <c r="W192" s="478"/>
      <c r="X192" s="478"/>
      <c r="Y192" s="478"/>
      <c r="Z192" s="478"/>
      <c r="AA192" s="478"/>
      <c r="AB192" s="478"/>
      <c r="AC192" s="478"/>
      <c r="AD192" s="478"/>
      <c r="AE192" s="478"/>
      <c r="AF192" s="478"/>
      <c r="AG192" s="478"/>
    </row>
    <row r="193" spans="1:33" s="479" customFormat="1" ht="11.25">
      <c r="A193" s="483" t="s">
        <v>82</v>
      </c>
      <c r="B193" s="483"/>
      <c r="C193" s="483"/>
      <c r="D193" s="484">
        <v>339032</v>
      </c>
      <c r="E193" s="485"/>
      <c r="F193" s="441">
        <v>339900</v>
      </c>
      <c r="G193" s="441">
        <v>250000</v>
      </c>
      <c r="H193" s="441">
        <v>34600</v>
      </c>
      <c r="I193" s="441">
        <v>-215400</v>
      </c>
      <c r="J193" s="441">
        <v>0</v>
      </c>
      <c r="K193" s="441">
        <v>0</v>
      </c>
      <c r="L193" s="441">
        <v>0</v>
      </c>
      <c r="M193" s="441">
        <v>0</v>
      </c>
      <c r="N193" s="441">
        <v>0</v>
      </c>
      <c r="O193" s="441">
        <v>0</v>
      </c>
      <c r="P193" s="441">
        <v>0</v>
      </c>
      <c r="Q193" s="441">
        <v>0</v>
      </c>
      <c r="R193" s="478"/>
      <c r="S193" s="478"/>
      <c r="T193" s="478"/>
      <c r="U193" s="478"/>
      <c r="V193" s="478"/>
      <c r="W193" s="478"/>
      <c r="X193" s="478"/>
      <c r="Y193" s="478"/>
      <c r="Z193" s="478"/>
      <c r="AA193" s="478"/>
      <c r="AB193" s="478"/>
      <c r="AC193" s="478"/>
      <c r="AD193" s="478"/>
      <c r="AE193" s="478"/>
      <c r="AF193" s="478"/>
      <c r="AG193" s="478"/>
    </row>
    <row r="194" spans="1:33" s="479" customFormat="1" ht="11.25">
      <c r="A194" s="483" t="s">
        <v>67</v>
      </c>
      <c r="B194" s="483"/>
      <c r="C194" s="483"/>
      <c r="D194" s="484">
        <v>339033</v>
      </c>
      <c r="E194" s="485"/>
      <c r="F194" s="441">
        <v>6498964</v>
      </c>
      <c r="G194" s="441">
        <v>1774188</v>
      </c>
      <c r="H194" s="441">
        <v>932755</v>
      </c>
      <c r="I194" s="441">
        <v>-841433</v>
      </c>
      <c r="J194" s="441">
        <v>734249</v>
      </c>
      <c r="K194" s="441">
        <v>588782.09</v>
      </c>
      <c r="L194" s="441">
        <v>400142.97</v>
      </c>
      <c r="M194" s="441">
        <v>398077.65</v>
      </c>
      <c r="N194" s="441">
        <v>145466.91</v>
      </c>
      <c r="O194" s="441">
        <v>198506</v>
      </c>
      <c r="P194" s="441">
        <v>171800</v>
      </c>
      <c r="Q194" s="441">
        <v>26706</v>
      </c>
      <c r="R194" s="478"/>
      <c r="S194" s="478"/>
      <c r="T194" s="478"/>
      <c r="U194" s="478"/>
      <c r="V194" s="478"/>
      <c r="W194" s="478"/>
      <c r="X194" s="478"/>
      <c r="Y194" s="478"/>
      <c r="Z194" s="478"/>
      <c r="AA194" s="478"/>
      <c r="AB194" s="478"/>
      <c r="AC194" s="478"/>
      <c r="AD194" s="478"/>
      <c r="AE194" s="478"/>
      <c r="AF194" s="478"/>
      <c r="AG194" s="478"/>
    </row>
    <row r="195" spans="1:33" s="479" customFormat="1" ht="11.25">
      <c r="A195" s="483" t="s">
        <v>68</v>
      </c>
      <c r="B195" s="483"/>
      <c r="C195" s="483"/>
      <c r="D195" s="484">
        <v>339035</v>
      </c>
      <c r="E195" s="485"/>
      <c r="F195" s="441">
        <v>1137836</v>
      </c>
      <c r="G195" s="441">
        <v>297936</v>
      </c>
      <c r="H195" s="441">
        <v>67936</v>
      </c>
      <c r="I195" s="441">
        <v>-230000</v>
      </c>
      <c r="J195" s="441">
        <v>30000</v>
      </c>
      <c r="K195" s="441">
        <v>30000</v>
      </c>
      <c r="L195" s="441">
        <v>16600</v>
      </c>
      <c r="M195" s="441">
        <v>16600</v>
      </c>
      <c r="N195" s="441">
        <v>0</v>
      </c>
      <c r="O195" s="441">
        <v>37936</v>
      </c>
      <c r="P195" s="441">
        <v>0</v>
      </c>
      <c r="Q195" s="441">
        <v>37936</v>
      </c>
      <c r="R195" s="478"/>
      <c r="S195" s="478"/>
      <c r="T195" s="478"/>
      <c r="U195" s="478"/>
      <c r="V195" s="478"/>
      <c r="W195" s="478"/>
      <c r="X195" s="478"/>
      <c r="Y195" s="478"/>
      <c r="Z195" s="478"/>
      <c r="AA195" s="478"/>
      <c r="AB195" s="478"/>
      <c r="AC195" s="478"/>
      <c r="AD195" s="478"/>
      <c r="AE195" s="478"/>
      <c r="AF195" s="478"/>
      <c r="AG195" s="478"/>
    </row>
    <row r="196" spans="1:33" s="479" customFormat="1" ht="11.25">
      <c r="A196" s="483" t="s">
        <v>142</v>
      </c>
      <c r="B196" s="483"/>
      <c r="C196" s="483"/>
      <c r="D196" s="484">
        <v>339036</v>
      </c>
      <c r="E196" s="485"/>
      <c r="F196" s="441">
        <v>150224222</v>
      </c>
      <c r="G196" s="441">
        <v>113523452</v>
      </c>
      <c r="H196" s="441">
        <v>113651061</v>
      </c>
      <c r="I196" s="441">
        <v>127609</v>
      </c>
      <c r="J196" s="441">
        <v>92108447</v>
      </c>
      <c r="K196" s="441">
        <v>89497815.57000001</v>
      </c>
      <c r="L196" s="441">
        <v>83523857.35999998</v>
      </c>
      <c r="M196" s="441">
        <v>81006858.27999999</v>
      </c>
      <c r="N196" s="441">
        <v>2610631.43</v>
      </c>
      <c r="O196" s="441">
        <v>21542614</v>
      </c>
      <c r="P196" s="441">
        <v>18582555</v>
      </c>
      <c r="Q196" s="441">
        <v>2960059</v>
      </c>
      <c r="R196" s="478"/>
      <c r="S196" s="478"/>
      <c r="T196" s="478"/>
      <c r="U196" s="478"/>
      <c r="V196" s="478"/>
      <c r="W196" s="478"/>
      <c r="X196" s="478"/>
      <c r="Y196" s="478"/>
      <c r="Z196" s="478"/>
      <c r="AA196" s="478"/>
      <c r="AB196" s="478"/>
      <c r="AC196" s="478"/>
      <c r="AD196" s="478"/>
      <c r="AE196" s="478"/>
      <c r="AF196" s="478"/>
      <c r="AG196" s="478"/>
    </row>
    <row r="197" spans="1:33" s="479" customFormat="1" ht="11.25">
      <c r="A197" s="483" t="s">
        <v>138</v>
      </c>
      <c r="B197" s="483"/>
      <c r="C197" s="483"/>
      <c r="D197" s="484">
        <v>339039</v>
      </c>
      <c r="E197" s="485"/>
      <c r="F197" s="441">
        <v>134849260</v>
      </c>
      <c r="G197" s="441">
        <v>85964412</v>
      </c>
      <c r="H197" s="441">
        <v>89360468</v>
      </c>
      <c r="I197" s="441">
        <v>3396056</v>
      </c>
      <c r="J197" s="441">
        <v>68148404</v>
      </c>
      <c r="K197" s="441">
        <v>65174639.5</v>
      </c>
      <c r="L197" s="441">
        <v>55987563.43999999</v>
      </c>
      <c r="M197" s="441">
        <v>49707635.919999994</v>
      </c>
      <c r="N197" s="441">
        <v>2973764.5</v>
      </c>
      <c r="O197" s="441">
        <v>21337256</v>
      </c>
      <c r="P197" s="441">
        <v>17057124</v>
      </c>
      <c r="Q197" s="441">
        <v>4280132</v>
      </c>
      <c r="R197" s="478"/>
      <c r="S197" s="478"/>
      <c r="T197" s="478"/>
      <c r="U197" s="478"/>
      <c r="V197" s="478"/>
      <c r="W197" s="478"/>
      <c r="X197" s="478"/>
      <c r="Y197" s="478"/>
      <c r="Z197" s="478"/>
      <c r="AA197" s="478"/>
      <c r="AB197" s="478"/>
      <c r="AC197" s="478"/>
      <c r="AD197" s="478"/>
      <c r="AE197" s="478"/>
      <c r="AF197" s="478"/>
      <c r="AG197" s="478"/>
    </row>
    <row r="198" spans="1:33" s="479" customFormat="1" ht="11.25">
      <c r="A198" s="483" t="s">
        <v>71</v>
      </c>
      <c r="B198" s="483"/>
      <c r="C198" s="483"/>
      <c r="D198" s="484">
        <v>339041</v>
      </c>
      <c r="E198" s="485"/>
      <c r="F198" s="441">
        <v>0</v>
      </c>
      <c r="G198" s="441">
        <v>0</v>
      </c>
      <c r="H198" s="441">
        <v>0</v>
      </c>
      <c r="I198" s="441">
        <v>0</v>
      </c>
      <c r="J198" s="441">
        <v>0</v>
      </c>
      <c r="K198" s="441">
        <v>0</v>
      </c>
      <c r="L198" s="441">
        <v>0</v>
      </c>
      <c r="M198" s="441">
        <v>0</v>
      </c>
      <c r="N198" s="441">
        <v>0</v>
      </c>
      <c r="O198" s="441">
        <v>0</v>
      </c>
      <c r="P198" s="441">
        <v>0</v>
      </c>
      <c r="Q198" s="441">
        <v>0</v>
      </c>
      <c r="R198" s="478"/>
      <c r="S198" s="478"/>
      <c r="T198" s="478"/>
      <c r="U198" s="478"/>
      <c r="V198" s="478"/>
      <c r="W198" s="478"/>
      <c r="X198" s="478"/>
      <c r="Y198" s="478"/>
      <c r="Z198" s="478"/>
      <c r="AA198" s="478"/>
      <c r="AB198" s="478"/>
      <c r="AC198" s="478"/>
      <c r="AD198" s="478"/>
      <c r="AE198" s="478"/>
      <c r="AF198" s="478"/>
      <c r="AG198" s="478"/>
    </row>
    <row r="199" spans="1:33" s="479" customFormat="1" ht="11.25">
      <c r="A199" s="483" t="s">
        <v>72</v>
      </c>
      <c r="B199" s="483"/>
      <c r="C199" s="483"/>
      <c r="D199" s="484">
        <v>339046</v>
      </c>
      <c r="E199" s="485"/>
      <c r="F199" s="441">
        <v>20580862</v>
      </c>
      <c r="G199" s="441">
        <v>9847898</v>
      </c>
      <c r="H199" s="441">
        <v>11699093</v>
      </c>
      <c r="I199" s="441">
        <v>1851195</v>
      </c>
      <c r="J199" s="441">
        <v>10274393</v>
      </c>
      <c r="K199" s="441">
        <v>10274393</v>
      </c>
      <c r="L199" s="441">
        <v>9514682.719999999</v>
      </c>
      <c r="M199" s="441">
        <v>8585204.05</v>
      </c>
      <c r="N199" s="441">
        <v>0</v>
      </c>
      <c r="O199" s="441">
        <v>1424700</v>
      </c>
      <c r="P199" s="441">
        <v>0</v>
      </c>
      <c r="Q199" s="441">
        <v>1424700</v>
      </c>
      <c r="R199" s="478"/>
      <c r="S199" s="478"/>
      <c r="T199" s="478"/>
      <c r="U199" s="478"/>
      <c r="V199" s="478"/>
      <c r="W199" s="478"/>
      <c r="X199" s="478"/>
      <c r="Y199" s="478"/>
      <c r="Z199" s="478"/>
      <c r="AA199" s="478"/>
      <c r="AB199" s="478"/>
      <c r="AC199" s="478"/>
      <c r="AD199" s="478"/>
      <c r="AE199" s="478"/>
      <c r="AF199" s="478"/>
      <c r="AG199" s="478"/>
    </row>
    <row r="200" spans="1:33" s="479" customFormat="1" ht="11.25">
      <c r="A200" s="483" t="s">
        <v>141</v>
      </c>
      <c r="B200" s="483"/>
      <c r="C200" s="483"/>
      <c r="D200" s="484">
        <v>339047</v>
      </c>
      <c r="E200" s="485"/>
      <c r="F200" s="441">
        <v>0</v>
      </c>
      <c r="G200" s="441">
        <v>2000000</v>
      </c>
      <c r="H200" s="441">
        <v>0</v>
      </c>
      <c r="I200" s="441">
        <v>-2000000</v>
      </c>
      <c r="J200" s="441">
        <v>0</v>
      </c>
      <c r="K200" s="441">
        <v>0</v>
      </c>
      <c r="L200" s="441">
        <v>0</v>
      </c>
      <c r="M200" s="441">
        <v>0</v>
      </c>
      <c r="N200" s="441">
        <v>0</v>
      </c>
      <c r="O200" s="441">
        <v>0</v>
      </c>
      <c r="P200" s="441">
        <v>0</v>
      </c>
      <c r="Q200" s="441">
        <v>0</v>
      </c>
      <c r="R200" s="478"/>
      <c r="S200" s="478"/>
      <c r="T200" s="478"/>
      <c r="U200" s="478"/>
      <c r="V200" s="478"/>
      <c r="W200" s="478"/>
      <c r="X200" s="478"/>
      <c r="Y200" s="478"/>
      <c r="Z200" s="478"/>
      <c r="AA200" s="478"/>
      <c r="AB200" s="478"/>
      <c r="AC200" s="478"/>
      <c r="AD200" s="478"/>
      <c r="AE200" s="478"/>
      <c r="AF200" s="478"/>
      <c r="AG200" s="478"/>
    </row>
    <row r="201" spans="1:33" s="479" customFormat="1" ht="11.25">
      <c r="A201" s="483" t="s">
        <v>135</v>
      </c>
      <c r="B201" s="483"/>
      <c r="C201" s="483"/>
      <c r="D201" s="484">
        <v>339049</v>
      </c>
      <c r="E201" s="485"/>
      <c r="F201" s="441">
        <v>0</v>
      </c>
      <c r="G201" s="441">
        <v>0</v>
      </c>
      <c r="H201" s="441">
        <v>1220000</v>
      </c>
      <c r="I201" s="441">
        <v>1220000</v>
      </c>
      <c r="J201" s="441">
        <v>1220000</v>
      </c>
      <c r="K201" s="441">
        <v>1220000</v>
      </c>
      <c r="L201" s="441">
        <v>1085225.45</v>
      </c>
      <c r="M201" s="441">
        <v>939971.88</v>
      </c>
      <c r="N201" s="441">
        <v>0</v>
      </c>
      <c r="O201" s="441">
        <v>0</v>
      </c>
      <c r="P201" s="441">
        <v>0</v>
      </c>
      <c r="Q201" s="441">
        <v>0</v>
      </c>
      <c r="R201" s="478"/>
      <c r="S201" s="478"/>
      <c r="T201" s="478"/>
      <c r="U201" s="478"/>
      <c r="V201" s="478"/>
      <c r="W201" s="478"/>
      <c r="X201" s="478"/>
      <c r="Y201" s="478"/>
      <c r="Z201" s="478"/>
      <c r="AA201" s="478"/>
      <c r="AB201" s="478"/>
      <c r="AC201" s="478"/>
      <c r="AD201" s="478"/>
      <c r="AE201" s="478"/>
      <c r="AF201" s="478"/>
      <c r="AG201" s="478"/>
    </row>
    <row r="202" spans="1:33" s="479" customFormat="1" ht="11.25">
      <c r="A202" s="483" t="s">
        <v>140</v>
      </c>
      <c r="B202" s="483"/>
      <c r="C202" s="483"/>
      <c r="D202" s="484">
        <v>339091</v>
      </c>
      <c r="E202" s="485"/>
      <c r="F202" s="441">
        <v>0</v>
      </c>
      <c r="G202" s="441">
        <v>16299</v>
      </c>
      <c r="H202" s="441">
        <v>76021</v>
      </c>
      <c r="I202" s="441">
        <v>59722</v>
      </c>
      <c r="J202" s="441">
        <v>76021</v>
      </c>
      <c r="K202" s="441">
        <v>76019.94</v>
      </c>
      <c r="L202" s="441">
        <v>76019.94</v>
      </c>
      <c r="M202" s="441">
        <v>0</v>
      </c>
      <c r="N202" s="441">
        <v>1.06</v>
      </c>
      <c r="O202" s="441">
        <v>0</v>
      </c>
      <c r="P202" s="441">
        <v>0</v>
      </c>
      <c r="Q202" s="441">
        <v>0</v>
      </c>
      <c r="R202" s="478"/>
      <c r="S202" s="478"/>
      <c r="T202" s="478"/>
      <c r="U202" s="478"/>
      <c r="V202" s="478"/>
      <c r="W202" s="478"/>
      <c r="X202" s="478"/>
      <c r="Y202" s="478"/>
      <c r="Z202" s="478"/>
      <c r="AA202" s="478"/>
      <c r="AB202" s="478"/>
      <c r="AC202" s="478"/>
      <c r="AD202" s="478"/>
      <c r="AE202" s="478"/>
      <c r="AF202" s="478"/>
      <c r="AG202" s="478"/>
    </row>
    <row r="203" spans="1:33" s="479" customFormat="1" ht="11.25">
      <c r="A203" s="483" t="s">
        <v>137</v>
      </c>
      <c r="B203" s="483"/>
      <c r="C203" s="483"/>
      <c r="D203" s="484">
        <v>339092</v>
      </c>
      <c r="E203" s="485"/>
      <c r="F203" s="441">
        <v>0</v>
      </c>
      <c r="G203" s="441">
        <v>0</v>
      </c>
      <c r="H203" s="441">
        <v>81497</v>
      </c>
      <c r="I203" s="441">
        <v>81497</v>
      </c>
      <c r="J203" s="441">
        <v>81497</v>
      </c>
      <c r="K203" s="441">
        <v>81495.7</v>
      </c>
      <c r="L203" s="441">
        <v>81495.7</v>
      </c>
      <c r="M203" s="441">
        <v>81495.7</v>
      </c>
      <c r="N203" s="441">
        <v>1.3</v>
      </c>
      <c r="O203" s="441">
        <v>0</v>
      </c>
      <c r="P203" s="441">
        <v>0</v>
      </c>
      <c r="Q203" s="441">
        <v>0</v>
      </c>
      <c r="R203" s="478"/>
      <c r="S203" s="478"/>
      <c r="T203" s="478"/>
      <c r="U203" s="478"/>
      <c r="V203" s="478"/>
      <c r="W203" s="478"/>
      <c r="X203" s="478"/>
      <c r="Y203" s="478"/>
      <c r="Z203" s="478"/>
      <c r="AA203" s="478"/>
      <c r="AB203" s="478"/>
      <c r="AC203" s="478"/>
      <c r="AD203" s="478"/>
      <c r="AE203" s="478"/>
      <c r="AF203" s="478"/>
      <c r="AG203" s="478"/>
    </row>
    <row r="204" spans="1:33" s="479" customFormat="1" ht="11.25">
      <c r="A204" s="483" t="s">
        <v>75</v>
      </c>
      <c r="B204" s="483"/>
      <c r="C204" s="483"/>
      <c r="D204" s="484" t="s">
        <v>24</v>
      </c>
      <c r="E204" s="485"/>
      <c r="F204" s="441">
        <v>64354</v>
      </c>
      <c r="G204" s="441">
        <v>0</v>
      </c>
      <c r="H204" s="441">
        <v>103257</v>
      </c>
      <c r="I204" s="441">
        <v>103257</v>
      </c>
      <c r="J204" s="441">
        <v>103257</v>
      </c>
      <c r="K204" s="441">
        <v>101870.33</v>
      </c>
      <c r="L204" s="441">
        <v>101459.15</v>
      </c>
      <c r="M204" s="441">
        <v>101449.65</v>
      </c>
      <c r="N204" s="441">
        <v>1386.67</v>
      </c>
      <c r="O204" s="441">
        <v>0</v>
      </c>
      <c r="P204" s="441">
        <v>0</v>
      </c>
      <c r="Q204" s="441">
        <v>0</v>
      </c>
      <c r="R204" s="478"/>
      <c r="S204" s="478"/>
      <c r="T204" s="478"/>
      <c r="U204" s="478"/>
      <c r="V204" s="478"/>
      <c r="W204" s="478"/>
      <c r="X204" s="478"/>
      <c r="Y204" s="478"/>
      <c r="Z204" s="478"/>
      <c r="AA204" s="478"/>
      <c r="AB204" s="478"/>
      <c r="AC204" s="478"/>
      <c r="AD204" s="478"/>
      <c r="AE204" s="478"/>
      <c r="AF204" s="478"/>
      <c r="AG204" s="478"/>
    </row>
    <row r="205" spans="1:33" s="479" customFormat="1" ht="11.25">
      <c r="A205" s="483" t="s">
        <v>138</v>
      </c>
      <c r="B205" s="483"/>
      <c r="C205" s="483"/>
      <c r="D205" s="484" t="s">
        <v>25</v>
      </c>
      <c r="E205" s="485"/>
      <c r="F205" s="441">
        <v>0</v>
      </c>
      <c r="G205" s="441">
        <v>0</v>
      </c>
      <c r="H205" s="441">
        <v>0</v>
      </c>
      <c r="I205" s="441">
        <v>0</v>
      </c>
      <c r="J205" s="441">
        <v>0</v>
      </c>
      <c r="K205" s="441">
        <v>0</v>
      </c>
      <c r="L205" s="441">
        <v>0</v>
      </c>
      <c r="M205" s="441">
        <v>0</v>
      </c>
      <c r="N205" s="441">
        <v>0</v>
      </c>
      <c r="O205" s="441">
        <v>0</v>
      </c>
      <c r="P205" s="441">
        <v>0</v>
      </c>
      <c r="Q205" s="441">
        <v>0</v>
      </c>
      <c r="R205" s="478"/>
      <c r="S205" s="478"/>
      <c r="T205" s="478"/>
      <c r="U205" s="478"/>
      <c r="V205" s="478"/>
      <c r="W205" s="478"/>
      <c r="X205" s="478"/>
      <c r="Y205" s="478"/>
      <c r="Z205" s="478"/>
      <c r="AA205" s="478"/>
      <c r="AB205" s="478"/>
      <c r="AC205" s="478"/>
      <c r="AD205" s="478"/>
      <c r="AE205" s="478"/>
      <c r="AF205" s="478"/>
      <c r="AG205" s="478"/>
    </row>
    <row r="206" spans="1:33" s="479" customFormat="1" ht="11.25">
      <c r="A206" s="483" t="s">
        <v>76</v>
      </c>
      <c r="B206" s="483"/>
      <c r="C206" s="483"/>
      <c r="D206" s="484">
        <v>449051</v>
      </c>
      <c r="E206" s="485"/>
      <c r="F206" s="441">
        <v>44422351</v>
      </c>
      <c r="G206" s="441">
        <v>4857104</v>
      </c>
      <c r="H206" s="441">
        <v>2507044</v>
      </c>
      <c r="I206" s="441">
        <v>-2350060</v>
      </c>
      <c r="J206" s="441">
        <v>1634932</v>
      </c>
      <c r="K206" s="441">
        <v>1560805.64</v>
      </c>
      <c r="L206" s="441">
        <v>564688.18</v>
      </c>
      <c r="M206" s="441">
        <v>63430.21</v>
      </c>
      <c r="N206" s="441">
        <v>74126.36</v>
      </c>
      <c r="O206" s="441">
        <v>872112</v>
      </c>
      <c r="P206" s="441">
        <v>600000</v>
      </c>
      <c r="Q206" s="441">
        <v>272112</v>
      </c>
      <c r="R206" s="478"/>
      <c r="S206" s="478"/>
      <c r="T206" s="478"/>
      <c r="U206" s="478"/>
      <c r="V206" s="478"/>
      <c r="W206" s="478"/>
      <c r="X206" s="478"/>
      <c r="Y206" s="478"/>
      <c r="Z206" s="478"/>
      <c r="AA206" s="478"/>
      <c r="AB206" s="478"/>
      <c r="AC206" s="478"/>
      <c r="AD206" s="478"/>
      <c r="AE206" s="478"/>
      <c r="AF206" s="478"/>
      <c r="AG206" s="478"/>
    </row>
    <row r="207" spans="1:33" s="479" customFormat="1" ht="11.25">
      <c r="A207" s="483" t="s">
        <v>77</v>
      </c>
      <c r="B207" s="483"/>
      <c r="C207" s="483"/>
      <c r="D207" s="484">
        <v>449052</v>
      </c>
      <c r="E207" s="485"/>
      <c r="F207" s="441">
        <v>39300817</v>
      </c>
      <c r="G207" s="441">
        <v>20206483</v>
      </c>
      <c r="H207" s="441">
        <v>19221327</v>
      </c>
      <c r="I207" s="441">
        <v>-985156</v>
      </c>
      <c r="J207" s="441">
        <v>6335005</v>
      </c>
      <c r="K207" s="441">
        <v>4310588.53</v>
      </c>
      <c r="L207" s="441">
        <v>3768498.06</v>
      </c>
      <c r="M207" s="441">
        <v>3390132.39</v>
      </c>
      <c r="N207" s="441">
        <v>2024416.47</v>
      </c>
      <c r="O207" s="441">
        <v>12789322</v>
      </c>
      <c r="P207" s="441">
        <v>12500000</v>
      </c>
      <c r="Q207" s="441">
        <v>289322</v>
      </c>
      <c r="R207" s="478"/>
      <c r="S207" s="478"/>
      <c r="T207" s="478"/>
      <c r="U207" s="478"/>
      <c r="V207" s="478"/>
      <c r="W207" s="478"/>
      <c r="X207" s="478"/>
      <c r="Y207" s="478"/>
      <c r="Z207" s="478"/>
      <c r="AA207" s="478"/>
      <c r="AB207" s="478"/>
      <c r="AC207" s="478"/>
      <c r="AD207" s="478"/>
      <c r="AE207" s="478"/>
      <c r="AF207" s="478"/>
      <c r="AG207" s="478"/>
    </row>
    <row r="208" spans="1:33" s="479" customFormat="1" ht="11.25">
      <c r="A208" s="483" t="s">
        <v>139</v>
      </c>
      <c r="B208" s="483"/>
      <c r="C208" s="483"/>
      <c r="D208" s="484">
        <v>449092</v>
      </c>
      <c r="E208" s="485"/>
      <c r="F208" s="441">
        <v>0</v>
      </c>
      <c r="G208" s="441">
        <v>0</v>
      </c>
      <c r="H208" s="441">
        <v>77980</v>
      </c>
      <c r="I208" s="441">
        <v>77980</v>
      </c>
      <c r="J208" s="441">
        <v>77980</v>
      </c>
      <c r="K208" s="441">
        <v>77980</v>
      </c>
      <c r="L208" s="441">
        <v>77980</v>
      </c>
      <c r="M208" s="441">
        <v>77980</v>
      </c>
      <c r="N208" s="441">
        <v>0</v>
      </c>
      <c r="O208" s="441">
        <v>0</v>
      </c>
      <c r="P208" s="441">
        <v>0</v>
      </c>
      <c r="Q208" s="441">
        <v>0</v>
      </c>
      <c r="R208" s="478"/>
      <c r="S208" s="478"/>
      <c r="T208" s="478"/>
      <c r="U208" s="478"/>
      <c r="V208" s="478"/>
      <c r="W208" s="478"/>
      <c r="X208" s="478"/>
      <c r="Y208" s="478"/>
      <c r="Z208" s="478"/>
      <c r="AA208" s="478"/>
      <c r="AB208" s="478"/>
      <c r="AC208" s="478"/>
      <c r="AD208" s="478"/>
      <c r="AE208" s="478"/>
      <c r="AF208" s="478"/>
      <c r="AG208" s="478"/>
    </row>
    <row r="209" spans="1:33" s="479" customFormat="1" ht="11.25">
      <c r="A209" s="486" t="s">
        <v>79</v>
      </c>
      <c r="B209" s="486"/>
      <c r="C209" s="486"/>
      <c r="D209" s="487">
        <v>459061</v>
      </c>
      <c r="E209" s="488"/>
      <c r="F209" s="489">
        <v>401000</v>
      </c>
      <c r="G209" s="489">
        <v>210000</v>
      </c>
      <c r="H209" s="489">
        <v>10000</v>
      </c>
      <c r="I209" s="489">
        <v>-200000</v>
      </c>
      <c r="J209" s="489">
        <v>0</v>
      </c>
      <c r="K209" s="489">
        <v>0</v>
      </c>
      <c r="L209" s="489">
        <v>0</v>
      </c>
      <c r="M209" s="489">
        <v>0</v>
      </c>
      <c r="N209" s="489">
        <v>0</v>
      </c>
      <c r="O209" s="489">
        <v>10000</v>
      </c>
      <c r="P209" s="489">
        <v>0</v>
      </c>
      <c r="Q209" s="489">
        <v>10000</v>
      </c>
      <c r="R209" s="478"/>
      <c r="S209" s="478"/>
      <c r="T209" s="478"/>
      <c r="U209" s="478"/>
      <c r="V209" s="478"/>
      <c r="W209" s="478"/>
      <c r="X209" s="478"/>
      <c r="Y209" s="478"/>
      <c r="Z209" s="478"/>
      <c r="AA209" s="478"/>
      <c r="AB209" s="478"/>
      <c r="AC209" s="478"/>
      <c r="AD209" s="478"/>
      <c r="AE209" s="478"/>
      <c r="AF209" s="478"/>
      <c r="AG209" s="478"/>
    </row>
    <row r="210" spans="1:33" s="496" customFormat="1" ht="12" thickBot="1">
      <c r="A210" s="490" t="s">
        <v>136</v>
      </c>
      <c r="B210" s="490"/>
      <c r="C210" s="490"/>
      <c r="D210" s="491"/>
      <c r="E210" s="492"/>
      <c r="F210" s="446">
        <v>979276287</v>
      </c>
      <c r="G210" s="446">
        <v>590933662</v>
      </c>
      <c r="H210" s="446">
        <v>587098517</v>
      </c>
      <c r="I210" s="446">
        <v>-3835145</v>
      </c>
      <c r="J210" s="446">
        <v>521880492</v>
      </c>
      <c r="K210" s="446">
        <v>511213773.02999985</v>
      </c>
      <c r="L210" s="446">
        <v>463185365.75999993</v>
      </c>
      <c r="M210" s="446">
        <v>409530892.11999995</v>
      </c>
      <c r="N210" s="446">
        <v>10666718.97</v>
      </c>
      <c r="O210" s="446">
        <v>63476167</v>
      </c>
      <c r="P210" s="446">
        <v>51329082</v>
      </c>
      <c r="Q210" s="446">
        <v>12147085</v>
      </c>
      <c r="R210" s="475"/>
      <c r="S210" s="475"/>
      <c r="T210" s="475"/>
      <c r="U210" s="475"/>
      <c r="V210" s="475"/>
      <c r="W210" s="475"/>
      <c r="X210" s="475"/>
      <c r="Y210" s="475"/>
      <c r="Z210" s="475"/>
      <c r="AA210" s="475"/>
      <c r="AB210" s="475"/>
      <c r="AC210" s="475"/>
      <c r="AD210" s="475"/>
      <c r="AE210" s="475"/>
      <c r="AF210" s="475"/>
      <c r="AG210" s="475"/>
    </row>
    <row r="211" spans="1:33" s="479" customFormat="1" ht="11.25">
      <c r="A211" s="223" t="s">
        <v>97</v>
      </c>
      <c r="B211" s="222" t="s">
        <v>214</v>
      </c>
      <c r="C211" s="222"/>
      <c r="D211" s="222"/>
      <c r="E211" s="222"/>
      <c r="F211" s="437"/>
      <c r="G211" s="437"/>
      <c r="H211" s="437"/>
      <c r="I211" s="437"/>
      <c r="J211" s="437"/>
      <c r="K211" s="437"/>
      <c r="L211" s="437"/>
      <c r="M211" s="437"/>
      <c r="N211" s="437"/>
      <c r="O211" s="437"/>
      <c r="P211" s="437"/>
      <c r="Q211" s="437"/>
      <c r="R211" s="478"/>
      <c r="S211" s="478"/>
      <c r="T211" s="478"/>
      <c r="U211" s="478"/>
      <c r="V211" s="478"/>
      <c r="W211" s="478"/>
      <c r="X211" s="478"/>
      <c r="Y211" s="478"/>
      <c r="Z211" s="478"/>
      <c r="AA211" s="478"/>
      <c r="AB211" s="478"/>
      <c r="AC211" s="478"/>
      <c r="AD211" s="478"/>
      <c r="AE211" s="478"/>
      <c r="AF211" s="478"/>
      <c r="AG211" s="478"/>
    </row>
    <row r="212" spans="1:33" s="479" customFormat="1" ht="11.25">
      <c r="A212" s="223"/>
      <c r="B212" s="222" t="s">
        <v>215</v>
      </c>
      <c r="C212" s="222"/>
      <c r="D212" s="222"/>
      <c r="E212" s="222"/>
      <c r="F212" s="437"/>
      <c r="G212" s="437"/>
      <c r="H212" s="437"/>
      <c r="I212" s="437"/>
      <c r="J212" s="437"/>
      <c r="K212" s="437"/>
      <c r="L212" s="437"/>
      <c r="M212" s="437"/>
      <c r="N212" s="437"/>
      <c r="O212" s="437"/>
      <c r="P212" s="437"/>
      <c r="Q212" s="437"/>
      <c r="R212" s="478"/>
      <c r="S212" s="478"/>
      <c r="T212" s="478"/>
      <c r="U212" s="478"/>
      <c r="V212" s="478"/>
      <c r="W212" s="478"/>
      <c r="X212" s="478"/>
      <c r="Y212" s="478"/>
      <c r="Z212" s="478"/>
      <c r="AA212" s="478"/>
      <c r="AB212" s="478"/>
      <c r="AC212" s="478"/>
      <c r="AD212" s="478"/>
      <c r="AE212" s="478"/>
      <c r="AF212" s="478"/>
      <c r="AG212" s="478"/>
    </row>
    <row r="213" spans="1:33" s="479" customFormat="1" ht="11.25">
      <c r="A213" s="222"/>
      <c r="B213" s="222" t="s">
        <v>216</v>
      </c>
      <c r="C213" s="222"/>
      <c r="D213" s="222"/>
      <c r="E213" s="222"/>
      <c r="F213" s="437"/>
      <c r="G213" s="437"/>
      <c r="H213" s="437"/>
      <c r="I213" s="437"/>
      <c r="J213" s="437"/>
      <c r="K213" s="437"/>
      <c r="L213" s="437"/>
      <c r="M213" s="437"/>
      <c r="N213" s="437"/>
      <c r="O213" s="437"/>
      <c r="P213" s="437"/>
      <c r="Q213" s="437"/>
      <c r="R213" s="478"/>
      <c r="S213" s="478"/>
      <c r="T213" s="478"/>
      <c r="U213" s="478"/>
      <c r="V213" s="478"/>
      <c r="W213" s="478"/>
      <c r="X213" s="478"/>
      <c r="Y213" s="478"/>
      <c r="Z213" s="478"/>
      <c r="AA213" s="478"/>
      <c r="AB213" s="478"/>
      <c r="AC213" s="478"/>
      <c r="AD213" s="478"/>
      <c r="AE213" s="478"/>
      <c r="AF213" s="478"/>
      <c r="AG213" s="478"/>
    </row>
    <row r="214" spans="1:33" s="479" customFormat="1" ht="11.25">
      <c r="A214" s="222"/>
      <c r="B214" s="222" t="s">
        <v>217</v>
      </c>
      <c r="C214" s="222"/>
      <c r="D214" s="222"/>
      <c r="E214" s="222"/>
      <c r="F214" s="437"/>
      <c r="G214" s="437"/>
      <c r="H214" s="437"/>
      <c r="I214" s="437"/>
      <c r="J214" s="437"/>
      <c r="K214" s="437"/>
      <c r="L214" s="437"/>
      <c r="M214" s="437"/>
      <c r="N214" s="437"/>
      <c r="O214" s="437"/>
      <c r="P214" s="437"/>
      <c r="Q214" s="437"/>
      <c r="R214" s="478"/>
      <c r="S214" s="478"/>
      <c r="T214" s="478"/>
      <c r="U214" s="478"/>
      <c r="V214" s="478"/>
      <c r="W214" s="478"/>
      <c r="X214" s="478"/>
      <c r="Y214" s="478"/>
      <c r="Z214" s="478"/>
      <c r="AA214" s="478"/>
      <c r="AB214" s="478"/>
      <c r="AC214" s="478"/>
      <c r="AD214" s="478"/>
      <c r="AE214" s="478"/>
      <c r="AF214" s="478"/>
      <c r="AG214" s="478"/>
    </row>
    <row r="215" spans="1:33" s="479" customFormat="1" ht="11.25">
      <c r="A215" s="222"/>
      <c r="B215" s="222" t="s">
        <v>218</v>
      </c>
      <c r="C215" s="222"/>
      <c r="D215" s="222"/>
      <c r="E215" s="222"/>
      <c r="F215" s="437"/>
      <c r="G215" s="437"/>
      <c r="H215" s="437"/>
      <c r="I215" s="437"/>
      <c r="J215" s="437"/>
      <c r="K215" s="437"/>
      <c r="L215" s="437"/>
      <c r="M215" s="437"/>
      <c r="N215" s="437"/>
      <c r="O215" s="437"/>
      <c r="P215" s="437"/>
      <c r="Q215" s="437"/>
      <c r="R215" s="478"/>
      <c r="S215" s="478"/>
      <c r="T215" s="478"/>
      <c r="U215" s="478"/>
      <c r="V215" s="478"/>
      <c r="W215" s="478"/>
      <c r="X215" s="478"/>
      <c r="Y215" s="478"/>
      <c r="Z215" s="478"/>
      <c r="AA215" s="478"/>
      <c r="AB215" s="478"/>
      <c r="AC215" s="478"/>
      <c r="AD215" s="478"/>
      <c r="AE215" s="478"/>
      <c r="AF215" s="478"/>
      <c r="AG215" s="478"/>
    </row>
    <row r="216" spans="1:33" s="479" customFormat="1" ht="11.25">
      <c r="A216" s="222"/>
      <c r="B216" s="493" t="s">
        <v>210</v>
      </c>
      <c r="C216" s="493"/>
      <c r="D216" s="222"/>
      <c r="E216" s="222"/>
      <c r="F216" s="437"/>
      <c r="G216" s="437"/>
      <c r="H216" s="437"/>
      <c r="I216" s="437"/>
      <c r="J216" s="437"/>
      <c r="K216" s="437"/>
      <c r="L216" s="437"/>
      <c r="M216" s="437"/>
      <c r="N216" s="437"/>
      <c r="O216" s="437"/>
      <c r="P216" s="437"/>
      <c r="Q216" s="437"/>
      <c r="R216" s="478"/>
      <c r="S216" s="478"/>
      <c r="T216" s="478"/>
      <c r="U216" s="478"/>
      <c r="V216" s="478"/>
      <c r="W216" s="478"/>
      <c r="X216" s="478"/>
      <c r="Y216" s="478"/>
      <c r="Z216" s="478"/>
      <c r="AA216" s="478"/>
      <c r="AB216" s="478"/>
      <c r="AC216" s="478"/>
      <c r="AD216" s="478"/>
      <c r="AE216" s="478"/>
      <c r="AF216" s="478"/>
      <c r="AG216" s="478"/>
    </row>
    <row r="217" spans="1:33" s="479" customFormat="1" ht="11.25">
      <c r="A217" s="222"/>
      <c r="B217" s="225" t="s">
        <v>175</v>
      </c>
      <c r="C217" s="493"/>
      <c r="D217" s="222"/>
      <c r="E217" s="222"/>
      <c r="F217" s="437"/>
      <c r="G217" s="437"/>
      <c r="H217" s="437"/>
      <c r="I217" s="437"/>
      <c r="J217" s="437"/>
      <c r="K217" s="437"/>
      <c r="L217" s="437"/>
      <c r="M217" s="437"/>
      <c r="N217" s="437"/>
      <c r="O217" s="437"/>
      <c r="P217" s="437"/>
      <c r="Q217" s="437"/>
      <c r="R217" s="478"/>
      <c r="S217" s="478"/>
      <c r="T217" s="478"/>
      <c r="U217" s="478"/>
      <c r="V217" s="478"/>
      <c r="W217" s="478"/>
      <c r="X217" s="478"/>
      <c r="Y217" s="478"/>
      <c r="Z217" s="478"/>
      <c r="AA217" s="478"/>
      <c r="AB217" s="478"/>
      <c r="AC217" s="478"/>
      <c r="AD217" s="478"/>
      <c r="AE217" s="478"/>
      <c r="AF217" s="478"/>
      <c r="AG217" s="478"/>
    </row>
    <row r="218" spans="1:33" s="479" customFormat="1" ht="11.25">
      <c r="A218" s="222"/>
      <c r="B218" s="225" t="s">
        <v>183</v>
      </c>
      <c r="C218" s="493"/>
      <c r="D218" s="222"/>
      <c r="E218" s="222"/>
      <c r="F218" s="437"/>
      <c r="G218" s="437"/>
      <c r="H218" s="437"/>
      <c r="I218" s="437"/>
      <c r="J218" s="437"/>
      <c r="K218" s="437"/>
      <c r="L218" s="437"/>
      <c r="M218" s="437"/>
      <c r="N218" s="437"/>
      <c r="O218" s="437"/>
      <c r="P218" s="437"/>
      <c r="Q218" s="437"/>
      <c r="R218" s="478"/>
      <c r="S218" s="478"/>
      <c r="T218" s="478"/>
      <c r="U218" s="478"/>
      <c r="V218" s="478"/>
      <c r="W218" s="478"/>
      <c r="X218" s="478"/>
      <c r="Y218" s="478"/>
      <c r="Z218" s="478"/>
      <c r="AA218" s="478"/>
      <c r="AB218" s="478"/>
      <c r="AC218" s="478"/>
      <c r="AD218" s="478"/>
      <c r="AE218" s="478"/>
      <c r="AF218" s="478"/>
      <c r="AG218" s="478"/>
    </row>
    <row r="219" spans="1:33" s="479" customFormat="1" ht="11.25">
      <c r="A219" s="270"/>
      <c r="B219" s="271" t="s">
        <v>158</v>
      </c>
      <c r="C219" s="494"/>
      <c r="D219" s="270"/>
      <c r="E219" s="271"/>
      <c r="F219" s="437"/>
      <c r="G219" s="437"/>
      <c r="H219" s="437"/>
      <c r="I219" s="437"/>
      <c r="J219" s="437"/>
      <c r="K219" s="437"/>
      <c r="L219" s="437"/>
      <c r="M219" s="437"/>
      <c r="N219" s="437"/>
      <c r="O219" s="437"/>
      <c r="P219" s="437"/>
      <c r="Q219" s="437"/>
      <c r="R219" s="478"/>
      <c r="S219" s="478"/>
      <c r="T219" s="478"/>
      <c r="U219" s="478"/>
      <c r="V219" s="478"/>
      <c r="W219" s="478"/>
      <c r="X219" s="478"/>
      <c r="Y219" s="478"/>
      <c r="Z219" s="478"/>
      <c r="AA219" s="478"/>
      <c r="AB219" s="478"/>
      <c r="AC219" s="478"/>
      <c r="AD219" s="478"/>
      <c r="AE219" s="478"/>
      <c r="AF219" s="478"/>
      <c r="AG219" s="478"/>
    </row>
    <row r="220" spans="1:33" s="479" customFormat="1" ht="5.25" customHeight="1">
      <c r="A220" s="270"/>
      <c r="B220" s="271"/>
      <c r="C220" s="494"/>
      <c r="D220" s="270"/>
      <c r="E220" s="271"/>
      <c r="F220" s="437"/>
      <c r="G220" s="437"/>
      <c r="H220" s="437"/>
      <c r="I220" s="437"/>
      <c r="J220" s="437"/>
      <c r="K220" s="437"/>
      <c r="L220" s="437"/>
      <c r="M220" s="437"/>
      <c r="N220" s="437"/>
      <c r="O220" s="437"/>
      <c r="P220" s="437"/>
      <c r="Q220" s="437"/>
      <c r="R220" s="478"/>
      <c r="S220" s="478"/>
      <c r="T220" s="478"/>
      <c r="U220" s="478"/>
      <c r="V220" s="478"/>
      <c r="W220" s="478"/>
      <c r="X220" s="478"/>
      <c r="Y220" s="478"/>
      <c r="Z220" s="478"/>
      <c r="AA220" s="478"/>
      <c r="AB220" s="478"/>
      <c r="AC220" s="478"/>
      <c r="AD220" s="478"/>
      <c r="AE220" s="478"/>
      <c r="AF220" s="478"/>
      <c r="AG220" s="478"/>
    </row>
    <row r="221" spans="1:33" s="479" customFormat="1" ht="11.25">
      <c r="A221" s="356"/>
      <c r="B221" s="399" t="s">
        <v>190</v>
      </c>
      <c r="C221" s="357"/>
      <c r="D221" s="356"/>
      <c r="E221" s="358"/>
      <c r="F221" s="437"/>
      <c r="G221" s="437"/>
      <c r="H221" s="437"/>
      <c r="I221" s="437"/>
      <c r="J221" s="437"/>
      <c r="K221" s="437"/>
      <c r="L221" s="437"/>
      <c r="M221" s="437"/>
      <c r="N221" s="437"/>
      <c r="O221" s="437"/>
      <c r="P221" s="437"/>
      <c r="Q221" s="437"/>
      <c r="R221" s="478"/>
      <c r="S221" s="478"/>
      <c r="T221" s="478"/>
      <c r="U221" s="478"/>
      <c r="V221" s="478"/>
      <c r="W221" s="478"/>
      <c r="X221" s="478"/>
      <c r="Y221" s="478"/>
      <c r="Z221" s="478"/>
      <c r="AA221" s="478"/>
      <c r="AB221" s="478"/>
      <c r="AC221" s="478"/>
      <c r="AD221" s="478"/>
      <c r="AE221" s="478"/>
      <c r="AF221" s="478"/>
      <c r="AG221" s="478"/>
    </row>
    <row r="222" spans="1:33" s="479" customFormat="1" ht="11.25">
      <c r="A222" s="356"/>
      <c r="B222" s="399" t="s">
        <v>191</v>
      </c>
      <c r="C222" s="357"/>
      <c r="D222" s="356"/>
      <c r="E222" s="358"/>
      <c r="F222" s="437"/>
      <c r="G222" s="437"/>
      <c r="H222" s="437"/>
      <c r="I222" s="437"/>
      <c r="J222" s="437"/>
      <c r="K222" s="437"/>
      <c r="L222" s="437"/>
      <c r="M222" s="437"/>
      <c r="N222" s="437"/>
      <c r="O222" s="437"/>
      <c r="P222" s="437"/>
      <c r="Q222" s="437"/>
      <c r="R222" s="478"/>
      <c r="S222" s="478"/>
      <c r="T222" s="478"/>
      <c r="U222" s="478"/>
      <c r="V222" s="478"/>
      <c r="W222" s="478"/>
      <c r="X222" s="478"/>
      <c r="Y222" s="478"/>
      <c r="Z222" s="478"/>
      <c r="AA222" s="478"/>
      <c r="AB222" s="478"/>
      <c r="AC222" s="478"/>
      <c r="AD222" s="478"/>
      <c r="AE222" s="478"/>
      <c r="AF222" s="478"/>
      <c r="AG222" s="478"/>
    </row>
    <row r="223" spans="1:17" s="479" customFormat="1" ht="11.25">
      <c r="A223" s="434"/>
      <c r="B223" s="434"/>
      <c r="C223" s="435"/>
      <c r="D223" s="434"/>
      <c r="E223" s="436"/>
      <c r="F223" s="437"/>
      <c r="G223" s="437"/>
      <c r="H223" s="437"/>
      <c r="I223" s="437"/>
      <c r="J223" s="437"/>
      <c r="K223" s="437"/>
      <c r="L223" s="437"/>
      <c r="M223" s="437"/>
      <c r="N223" s="437"/>
      <c r="O223" s="437"/>
      <c r="P223" s="437"/>
      <c r="Q223" s="437"/>
    </row>
    <row r="224" spans="1:17" s="479" customFormat="1" ht="11.25">
      <c r="A224" s="434"/>
      <c r="B224" s="434"/>
      <c r="C224" s="435"/>
      <c r="D224" s="434"/>
      <c r="E224" s="436"/>
      <c r="F224" s="437"/>
      <c r="G224" s="437"/>
      <c r="H224" s="437"/>
      <c r="I224" s="437"/>
      <c r="J224" s="437"/>
      <c r="K224" s="437"/>
      <c r="L224" s="437"/>
      <c r="M224" s="437"/>
      <c r="N224" s="437"/>
      <c r="O224" s="437"/>
      <c r="P224" s="437"/>
      <c r="Q224" s="437"/>
    </row>
    <row r="225" spans="1:17" s="479" customFormat="1" ht="11.25">
      <c r="A225" s="434"/>
      <c r="B225" s="434"/>
      <c r="C225" s="435"/>
      <c r="D225" s="434"/>
      <c r="E225" s="436"/>
      <c r="F225" s="437"/>
      <c r="G225" s="437"/>
      <c r="H225" s="437"/>
      <c r="I225" s="437"/>
      <c r="J225" s="437"/>
      <c r="K225" s="437"/>
      <c r="L225" s="437"/>
      <c r="M225" s="437"/>
      <c r="N225" s="437"/>
      <c r="O225" s="437"/>
      <c r="P225" s="437"/>
      <c r="Q225" s="437"/>
    </row>
    <row r="226" spans="1:17" s="479" customFormat="1" ht="11.25">
      <c r="A226" s="434"/>
      <c r="B226" s="434"/>
      <c r="C226" s="435"/>
      <c r="D226" s="434"/>
      <c r="E226" s="436"/>
      <c r="F226" s="437"/>
      <c r="G226" s="437"/>
      <c r="H226" s="437"/>
      <c r="I226" s="437"/>
      <c r="J226" s="437"/>
      <c r="K226" s="437"/>
      <c r="L226" s="437"/>
      <c r="M226" s="437"/>
      <c r="N226" s="437"/>
      <c r="O226" s="437"/>
      <c r="P226" s="437"/>
      <c r="Q226" s="437"/>
    </row>
    <row r="227" spans="1:17" s="479" customFormat="1" ht="11.25">
      <c r="A227" s="434"/>
      <c r="B227" s="434"/>
      <c r="C227" s="435"/>
      <c r="D227" s="434"/>
      <c r="E227" s="436"/>
      <c r="F227" s="437"/>
      <c r="G227" s="437"/>
      <c r="H227" s="437"/>
      <c r="I227" s="437"/>
      <c r="J227" s="437"/>
      <c r="K227" s="437"/>
      <c r="L227" s="437"/>
      <c r="M227" s="437"/>
      <c r="N227" s="437"/>
      <c r="O227" s="437"/>
      <c r="P227" s="437"/>
      <c r="Q227" s="437"/>
    </row>
    <row r="228" spans="1:17" s="479" customFormat="1" ht="11.25">
      <c r="A228" s="434"/>
      <c r="B228" s="434"/>
      <c r="C228" s="435"/>
      <c r="D228" s="434"/>
      <c r="E228" s="436"/>
      <c r="F228" s="437"/>
      <c r="G228" s="437"/>
      <c r="H228" s="437"/>
      <c r="I228" s="437"/>
      <c r="J228" s="437"/>
      <c r="K228" s="437"/>
      <c r="L228" s="437"/>
      <c r="M228" s="437"/>
      <c r="N228" s="437"/>
      <c r="O228" s="437"/>
      <c r="P228" s="437"/>
      <c r="Q228" s="437"/>
    </row>
    <row r="229" spans="1:17" s="479" customFormat="1" ht="11.25">
      <c r="A229" s="434"/>
      <c r="B229" s="434"/>
      <c r="C229" s="435"/>
      <c r="D229" s="434"/>
      <c r="E229" s="436"/>
      <c r="F229" s="437"/>
      <c r="G229" s="437"/>
      <c r="H229" s="437"/>
      <c r="I229" s="437"/>
      <c r="J229" s="437"/>
      <c r="K229" s="437"/>
      <c r="L229" s="437"/>
      <c r="M229" s="437"/>
      <c r="N229" s="437"/>
      <c r="O229" s="437"/>
      <c r="P229" s="437"/>
      <c r="Q229" s="437"/>
    </row>
    <row r="230" spans="1:17" s="479" customFormat="1" ht="11.25">
      <c r="A230" s="434"/>
      <c r="B230" s="434"/>
      <c r="C230" s="435"/>
      <c r="D230" s="434"/>
      <c r="E230" s="436"/>
      <c r="F230" s="437"/>
      <c r="G230" s="437"/>
      <c r="H230" s="437"/>
      <c r="I230" s="437"/>
      <c r="J230" s="437"/>
      <c r="K230" s="437"/>
      <c r="L230" s="437"/>
      <c r="M230" s="437"/>
      <c r="N230" s="437"/>
      <c r="O230" s="437"/>
      <c r="P230" s="437"/>
      <c r="Q230" s="437"/>
    </row>
    <row r="231" spans="1:17" s="479" customFormat="1" ht="11.25">
      <c r="A231" s="434"/>
      <c r="B231" s="434"/>
      <c r="C231" s="435"/>
      <c r="D231" s="434"/>
      <c r="E231" s="436"/>
      <c r="F231" s="437"/>
      <c r="G231" s="437"/>
      <c r="H231" s="437"/>
      <c r="I231" s="437"/>
      <c r="J231" s="437"/>
      <c r="K231" s="437"/>
      <c r="L231" s="437"/>
      <c r="M231" s="437"/>
      <c r="N231" s="437"/>
      <c r="O231" s="437"/>
      <c r="P231" s="437"/>
      <c r="Q231" s="437"/>
    </row>
    <row r="232" spans="1:17" s="479" customFormat="1" ht="11.25">
      <c r="A232" s="434"/>
      <c r="B232" s="434"/>
      <c r="C232" s="435"/>
      <c r="D232" s="434"/>
      <c r="E232" s="436"/>
      <c r="F232" s="437"/>
      <c r="G232" s="437"/>
      <c r="H232" s="437"/>
      <c r="I232" s="437"/>
      <c r="J232" s="437"/>
      <c r="K232" s="437"/>
      <c r="L232" s="437"/>
      <c r="M232" s="437"/>
      <c r="N232" s="437"/>
      <c r="O232" s="437"/>
      <c r="P232" s="437"/>
      <c r="Q232" s="437"/>
    </row>
    <row r="233" spans="1:17" s="479" customFormat="1" ht="11.25">
      <c r="A233" s="434"/>
      <c r="B233" s="434"/>
      <c r="C233" s="435"/>
      <c r="D233" s="434"/>
      <c r="E233" s="436"/>
      <c r="F233" s="437"/>
      <c r="G233" s="437"/>
      <c r="H233" s="437"/>
      <c r="I233" s="437"/>
      <c r="J233" s="437"/>
      <c r="K233" s="437"/>
      <c r="L233" s="437"/>
      <c r="M233" s="437"/>
      <c r="N233" s="437"/>
      <c r="O233" s="437"/>
      <c r="P233" s="437"/>
      <c r="Q233" s="437"/>
    </row>
    <row r="234" spans="1:17" s="479" customFormat="1" ht="11.25">
      <c r="A234" s="434"/>
      <c r="B234" s="434"/>
      <c r="C234" s="435"/>
      <c r="D234" s="434"/>
      <c r="E234" s="436"/>
      <c r="F234" s="437"/>
      <c r="G234" s="437"/>
      <c r="H234" s="437"/>
      <c r="I234" s="437"/>
      <c r="J234" s="437"/>
      <c r="K234" s="437"/>
      <c r="L234" s="437"/>
      <c r="M234" s="437"/>
      <c r="N234" s="437"/>
      <c r="O234" s="437"/>
      <c r="P234" s="437"/>
      <c r="Q234" s="437"/>
    </row>
    <row r="235" spans="1:17" s="479" customFormat="1" ht="11.25">
      <c r="A235" s="434"/>
      <c r="B235" s="434"/>
      <c r="C235" s="435"/>
      <c r="D235" s="434"/>
      <c r="E235" s="436"/>
      <c r="F235" s="437"/>
      <c r="G235" s="437"/>
      <c r="H235" s="437"/>
      <c r="I235" s="437"/>
      <c r="J235" s="437"/>
      <c r="K235" s="437"/>
      <c r="L235" s="437"/>
      <c r="M235" s="437"/>
      <c r="N235" s="437"/>
      <c r="O235" s="437"/>
      <c r="P235" s="437"/>
      <c r="Q235" s="437"/>
    </row>
    <row r="236" spans="1:17" s="479" customFormat="1" ht="11.25">
      <c r="A236" s="434"/>
      <c r="B236" s="434"/>
      <c r="C236" s="435"/>
      <c r="D236" s="434"/>
      <c r="E236" s="436"/>
      <c r="F236" s="437"/>
      <c r="G236" s="437"/>
      <c r="H236" s="437"/>
      <c r="I236" s="437"/>
      <c r="J236" s="437"/>
      <c r="K236" s="437"/>
      <c r="L236" s="437"/>
      <c r="M236" s="437"/>
      <c r="N236" s="437"/>
      <c r="O236" s="437"/>
      <c r="P236" s="437"/>
      <c r="Q236" s="437"/>
    </row>
    <row r="237" spans="1:17" s="479" customFormat="1" ht="11.25">
      <c r="A237" s="434"/>
      <c r="B237" s="434"/>
      <c r="C237" s="435"/>
      <c r="D237" s="434"/>
      <c r="E237" s="436"/>
      <c r="F237" s="437"/>
      <c r="G237" s="437"/>
      <c r="H237" s="437"/>
      <c r="I237" s="437"/>
      <c r="J237" s="437"/>
      <c r="K237" s="437"/>
      <c r="L237" s="437"/>
      <c r="M237" s="437"/>
      <c r="N237" s="437"/>
      <c r="O237" s="437"/>
      <c r="P237" s="437"/>
      <c r="Q237" s="437"/>
    </row>
    <row r="238" spans="1:17" s="479" customFormat="1" ht="11.25">
      <c r="A238" s="434"/>
      <c r="B238" s="434"/>
      <c r="C238" s="435"/>
      <c r="D238" s="434"/>
      <c r="E238" s="436"/>
      <c r="F238" s="437"/>
      <c r="G238" s="437"/>
      <c r="H238" s="437"/>
      <c r="I238" s="437"/>
      <c r="J238" s="437"/>
      <c r="K238" s="437"/>
      <c r="L238" s="437"/>
      <c r="M238" s="437"/>
      <c r="N238" s="437"/>
      <c r="O238" s="437"/>
      <c r="P238" s="437"/>
      <c r="Q238" s="437"/>
    </row>
    <row r="239" spans="1:17" s="479" customFormat="1" ht="11.25">
      <c r="A239" s="434"/>
      <c r="B239" s="434"/>
      <c r="C239" s="435"/>
      <c r="D239" s="434"/>
      <c r="E239" s="436"/>
      <c r="F239" s="437"/>
      <c r="G239" s="437"/>
      <c r="H239" s="437"/>
      <c r="I239" s="437"/>
      <c r="J239" s="437"/>
      <c r="K239" s="437"/>
      <c r="L239" s="437"/>
      <c r="M239" s="437"/>
      <c r="N239" s="437"/>
      <c r="O239" s="437"/>
      <c r="P239" s="437"/>
      <c r="Q239" s="437"/>
    </row>
    <row r="240" spans="1:17" s="479" customFormat="1" ht="11.25">
      <c r="A240" s="434"/>
      <c r="B240" s="434"/>
      <c r="C240" s="435"/>
      <c r="D240" s="434"/>
      <c r="E240" s="436"/>
      <c r="F240" s="437"/>
      <c r="G240" s="437"/>
      <c r="H240" s="437"/>
      <c r="I240" s="437"/>
      <c r="J240" s="437"/>
      <c r="K240" s="437"/>
      <c r="L240" s="437"/>
      <c r="M240" s="437"/>
      <c r="N240" s="437"/>
      <c r="O240" s="437"/>
      <c r="P240" s="437"/>
      <c r="Q240" s="437"/>
    </row>
    <row r="241" spans="1:17" s="479" customFormat="1" ht="11.25">
      <c r="A241" s="434"/>
      <c r="B241" s="434"/>
      <c r="C241" s="435"/>
      <c r="D241" s="434"/>
      <c r="E241" s="436"/>
      <c r="F241" s="437"/>
      <c r="G241" s="437"/>
      <c r="H241" s="437"/>
      <c r="I241" s="437"/>
      <c r="J241" s="437"/>
      <c r="K241" s="437"/>
      <c r="L241" s="437"/>
      <c r="M241" s="437"/>
      <c r="N241" s="437"/>
      <c r="O241" s="437"/>
      <c r="P241" s="437"/>
      <c r="Q241" s="437"/>
    </row>
    <row r="242" spans="1:17" s="479" customFormat="1" ht="11.25">
      <c r="A242" s="434"/>
      <c r="B242" s="434"/>
      <c r="C242" s="435"/>
      <c r="D242" s="434"/>
      <c r="E242" s="436"/>
      <c r="F242" s="437"/>
      <c r="G242" s="437"/>
      <c r="H242" s="437"/>
      <c r="I242" s="437"/>
      <c r="J242" s="437"/>
      <c r="K242" s="437"/>
      <c r="L242" s="437"/>
      <c r="M242" s="437"/>
      <c r="N242" s="437"/>
      <c r="O242" s="437"/>
      <c r="P242" s="437"/>
      <c r="Q242" s="437"/>
    </row>
    <row r="243" spans="1:17" s="479" customFormat="1" ht="11.25">
      <c r="A243" s="434"/>
      <c r="B243" s="434"/>
      <c r="C243" s="435"/>
      <c r="D243" s="434"/>
      <c r="E243" s="436"/>
      <c r="F243" s="437"/>
      <c r="G243" s="437"/>
      <c r="H243" s="437"/>
      <c r="I243" s="437"/>
      <c r="J243" s="437"/>
      <c r="K243" s="437"/>
      <c r="L243" s="437"/>
      <c r="M243" s="437"/>
      <c r="N243" s="437"/>
      <c r="O243" s="437"/>
      <c r="P243" s="437"/>
      <c r="Q243" s="437"/>
    </row>
    <row r="244" spans="1:17" s="479" customFormat="1" ht="11.25">
      <c r="A244" s="434"/>
      <c r="B244" s="434"/>
      <c r="C244" s="435"/>
      <c r="D244" s="434"/>
      <c r="E244" s="436"/>
      <c r="F244" s="437"/>
      <c r="G244" s="437"/>
      <c r="H244" s="437"/>
      <c r="I244" s="437"/>
      <c r="J244" s="437"/>
      <c r="K244" s="437"/>
      <c r="L244" s="437"/>
      <c r="M244" s="437"/>
      <c r="N244" s="437"/>
      <c r="O244" s="437"/>
      <c r="P244" s="437"/>
      <c r="Q244" s="437"/>
    </row>
    <row r="245" spans="1:17" s="479" customFormat="1" ht="11.25">
      <c r="A245" s="434"/>
      <c r="B245" s="434"/>
      <c r="C245" s="435"/>
      <c r="D245" s="434"/>
      <c r="E245" s="436"/>
      <c r="F245" s="437"/>
      <c r="G245" s="437"/>
      <c r="H245" s="437"/>
      <c r="I245" s="437"/>
      <c r="J245" s="437"/>
      <c r="K245" s="437"/>
      <c r="L245" s="437"/>
      <c r="M245" s="437"/>
      <c r="N245" s="437"/>
      <c r="O245" s="437"/>
      <c r="P245" s="437"/>
      <c r="Q245" s="437"/>
    </row>
    <row r="246" spans="1:17" s="479" customFormat="1" ht="11.25">
      <c r="A246" s="434"/>
      <c r="B246" s="434"/>
      <c r="C246" s="435"/>
      <c r="D246" s="434"/>
      <c r="E246" s="436"/>
      <c r="F246" s="437"/>
      <c r="G246" s="437"/>
      <c r="H246" s="437"/>
      <c r="I246" s="437"/>
      <c r="J246" s="437"/>
      <c r="K246" s="437"/>
      <c r="L246" s="437"/>
      <c r="M246" s="437"/>
      <c r="N246" s="437"/>
      <c r="O246" s="437"/>
      <c r="P246" s="437"/>
      <c r="Q246" s="437"/>
    </row>
    <row r="247" spans="1:17" s="479" customFormat="1" ht="11.25">
      <c r="A247" s="434"/>
      <c r="B247" s="434"/>
      <c r="C247" s="435"/>
      <c r="D247" s="434"/>
      <c r="E247" s="436"/>
      <c r="F247" s="437"/>
      <c r="G247" s="437"/>
      <c r="H247" s="437"/>
      <c r="I247" s="437"/>
      <c r="J247" s="437"/>
      <c r="K247" s="437"/>
      <c r="L247" s="437"/>
      <c r="M247" s="437"/>
      <c r="N247" s="437"/>
      <c r="O247" s="437"/>
      <c r="P247" s="437"/>
      <c r="Q247" s="437"/>
    </row>
    <row r="248" spans="1:17" s="479" customFormat="1" ht="11.25">
      <c r="A248" s="434"/>
      <c r="B248" s="434"/>
      <c r="C248" s="435"/>
      <c r="D248" s="434"/>
      <c r="E248" s="436"/>
      <c r="F248" s="437"/>
      <c r="G248" s="437"/>
      <c r="H248" s="437"/>
      <c r="I248" s="437"/>
      <c r="J248" s="437"/>
      <c r="K248" s="437"/>
      <c r="L248" s="437"/>
      <c r="M248" s="437"/>
      <c r="N248" s="437"/>
      <c r="O248" s="437"/>
      <c r="P248" s="437"/>
      <c r="Q248" s="437"/>
    </row>
    <row r="249" spans="1:17" s="479" customFormat="1" ht="11.25">
      <c r="A249" s="434"/>
      <c r="B249" s="434"/>
      <c r="C249" s="435"/>
      <c r="D249" s="434"/>
      <c r="E249" s="436"/>
      <c r="F249" s="437"/>
      <c r="G249" s="437"/>
      <c r="H249" s="437"/>
      <c r="I249" s="437"/>
      <c r="J249" s="437"/>
      <c r="K249" s="437"/>
      <c r="L249" s="437"/>
      <c r="M249" s="437"/>
      <c r="N249" s="437"/>
      <c r="O249" s="437"/>
      <c r="P249" s="437"/>
      <c r="Q249" s="437"/>
    </row>
    <row r="250" ht="11.25">
      <c r="F250" s="523"/>
    </row>
    <row r="251" ht="11.25">
      <c r="F251" s="523"/>
    </row>
    <row r="252" ht="11.25">
      <c r="F252" s="523"/>
    </row>
    <row r="253" ht="11.25">
      <c r="F253" s="523"/>
    </row>
    <row r="254" ht="11.25">
      <c r="F254" s="523"/>
    </row>
    <row r="255" ht="11.25">
      <c r="F255" s="523"/>
    </row>
    <row r="256" ht="11.25">
      <c r="F256" s="523"/>
    </row>
    <row r="257" ht="11.25">
      <c r="F257" s="523"/>
    </row>
    <row r="258" ht="11.25">
      <c r="F258" s="523"/>
    </row>
    <row r="259" ht="11.25">
      <c r="F259" s="523"/>
    </row>
    <row r="260" ht="11.25">
      <c r="F260" s="523"/>
    </row>
    <row r="261" ht="11.25">
      <c r="F261" s="523"/>
    </row>
    <row r="262" ht="11.25">
      <c r="F262" s="523"/>
    </row>
    <row r="263" ht="11.25">
      <c r="F263" s="523"/>
    </row>
    <row r="264" ht="11.25">
      <c r="F264" s="523"/>
    </row>
    <row r="265" ht="11.25">
      <c r="F265" s="523"/>
    </row>
    <row r="266" ht="11.25">
      <c r="F266" s="523"/>
    </row>
    <row r="267" ht="11.25">
      <c r="F267" s="523"/>
    </row>
    <row r="268" ht="11.25">
      <c r="F268" s="523"/>
    </row>
    <row r="269" ht="11.25">
      <c r="F269" s="523"/>
    </row>
    <row r="270" ht="11.25">
      <c r="F270" s="523"/>
    </row>
    <row r="271" ht="11.25">
      <c r="F271" s="523"/>
    </row>
    <row r="272" ht="11.25">
      <c r="F272" s="523"/>
    </row>
    <row r="273" ht="11.25">
      <c r="F273" s="523"/>
    </row>
    <row r="274" ht="11.25">
      <c r="F274" s="523"/>
    </row>
    <row r="275" ht="11.25">
      <c r="F275" s="523"/>
    </row>
    <row r="276" ht="11.25">
      <c r="F276" s="523"/>
    </row>
    <row r="277" ht="11.25">
      <c r="F277" s="523"/>
    </row>
    <row r="278" ht="11.25">
      <c r="F278" s="523"/>
    </row>
    <row r="279" ht="11.25">
      <c r="F279" s="523"/>
    </row>
    <row r="280" ht="11.25">
      <c r="F280" s="523"/>
    </row>
    <row r="281" ht="11.25">
      <c r="F281" s="523"/>
    </row>
    <row r="282" ht="11.25">
      <c r="F282" s="523"/>
    </row>
    <row r="283" ht="11.25">
      <c r="F283" s="523"/>
    </row>
    <row r="284" ht="11.25">
      <c r="F284" s="523"/>
    </row>
    <row r="285" ht="11.25">
      <c r="F285" s="523"/>
    </row>
    <row r="286" ht="11.25">
      <c r="F286" s="523"/>
    </row>
    <row r="287" ht="11.25">
      <c r="F287" s="523"/>
    </row>
    <row r="288" ht="11.25">
      <c r="F288" s="523"/>
    </row>
    <row r="289" ht="11.25">
      <c r="F289" s="523"/>
    </row>
    <row r="290" ht="11.25">
      <c r="F290" s="523"/>
    </row>
    <row r="291" ht="11.25">
      <c r="F291" s="523"/>
    </row>
    <row r="292" ht="11.25">
      <c r="F292" s="523"/>
    </row>
    <row r="293" ht="11.25">
      <c r="F293" s="523"/>
    </row>
    <row r="294" ht="11.25">
      <c r="F294" s="523"/>
    </row>
    <row r="295" ht="11.25">
      <c r="F295" s="523"/>
    </row>
    <row r="296" ht="11.25">
      <c r="F296" s="523"/>
    </row>
    <row r="297" ht="11.25">
      <c r="F297" s="523"/>
    </row>
    <row r="298" ht="11.25">
      <c r="F298" s="523"/>
    </row>
    <row r="299" ht="11.25">
      <c r="F299" s="523"/>
    </row>
    <row r="300" ht="11.25">
      <c r="F300" s="523"/>
    </row>
    <row r="301" ht="11.25">
      <c r="F301" s="523"/>
    </row>
    <row r="302" ht="11.25">
      <c r="F302" s="523"/>
    </row>
    <row r="303" ht="11.25">
      <c r="F303" s="523"/>
    </row>
    <row r="304" ht="11.25">
      <c r="F304" s="523"/>
    </row>
    <row r="305" ht="11.25">
      <c r="F305" s="523"/>
    </row>
    <row r="306" ht="11.25">
      <c r="F306" s="523"/>
    </row>
  </sheetData>
  <mergeCells count="8">
    <mergeCell ref="O1:P1"/>
    <mergeCell ref="O2:P2"/>
    <mergeCell ref="A156:D162"/>
    <mergeCell ref="A163:C165"/>
    <mergeCell ref="A166:D167"/>
    <mergeCell ref="A168:D169"/>
    <mergeCell ref="A170:D171"/>
    <mergeCell ref="A172:D178"/>
  </mergeCells>
  <conditionalFormatting sqref="C217:C220 B216:C216">
    <cfRule type="cellIs" priority="1" dxfId="0" operator="lessThan" stopIfTrue="1">
      <formula>0</formula>
    </cfRule>
  </conditionalFormatting>
  <printOptions horizontalCentered="1"/>
  <pageMargins left="0.1968503937007874" right="0.1968503937007874" top="0.15748031496062992" bottom="0.35433070866141736" header="0.15748031496062992" footer="0.15748031496062992"/>
  <pageSetup horizontalDpi="600" verticalDpi="600" orientation="landscape" paperSize="9" scale="85" r:id="rId1"/>
  <headerFooter alignWithMargins="0">
    <oddFooter>&amp;C&amp;"Arial,Itálico"&amp;8&amp;P de &amp;N</oddFooter>
  </headerFooter>
  <rowBreaks count="2" manualBreakCount="2">
    <brk id="49" max="16" man="1"/>
    <brk id="179" max="16" man="1"/>
  </rowBreaks>
</worksheet>
</file>

<file path=xl/worksheets/sheet12.xml><?xml version="1.0" encoding="utf-8"?>
<worksheet xmlns="http://schemas.openxmlformats.org/spreadsheetml/2006/main" xmlns:r="http://schemas.openxmlformats.org/officeDocument/2006/relationships">
  <dimension ref="A1:Z419"/>
  <sheetViews>
    <sheetView showGridLines="0" tabSelected="1" zoomScaleSheetLayoutView="75" workbookViewId="0" topLeftCell="A1">
      <pane xSplit="5" ySplit="4" topLeftCell="F5" activePane="bottomRight" state="frozen"/>
      <selection pane="topLeft" activeCell="A1" sqref="A1"/>
      <selection pane="topRight" activeCell="F1" sqref="F1"/>
      <selection pane="bottomLeft" activeCell="A3" sqref="A3"/>
      <selection pane="bottomRight" activeCell="F5" sqref="F5"/>
    </sheetView>
  </sheetViews>
  <sheetFormatPr defaultColWidth="9.140625" defaultRowHeight="12.75"/>
  <cols>
    <col min="1" max="1" width="11.7109375" style="545" customWidth="1"/>
    <col min="2" max="2" width="5.7109375" style="545" customWidth="1"/>
    <col min="3" max="3" width="16.28125" style="546" bestFit="1" customWidth="1"/>
    <col min="4" max="4" width="7.7109375" style="545" customWidth="1"/>
    <col min="5" max="5" width="5.140625" style="547" customWidth="1"/>
    <col min="6" max="6" width="10.7109375" style="547" customWidth="1"/>
    <col min="7" max="7" width="10.7109375" style="546" customWidth="1"/>
    <col min="8" max="8" width="9.8515625" style="546" customWidth="1"/>
    <col min="9" max="9" width="9.28125" style="546" customWidth="1"/>
    <col min="10" max="10" width="10.7109375" style="546" customWidth="1"/>
    <col min="11" max="11" width="11.00390625" style="546" customWidth="1"/>
    <col min="12" max="12" width="10.57421875" style="546" customWidth="1"/>
    <col min="13" max="13" width="10.140625" style="546" customWidth="1"/>
    <col min="14" max="14" width="8.57421875" style="546" customWidth="1"/>
    <col min="15" max="15" width="10.28125" style="546" customWidth="1"/>
    <col min="16" max="16" width="10.421875" style="546" customWidth="1"/>
    <col min="17" max="18" width="8.7109375" style="546" customWidth="1"/>
    <col min="19" max="16384" width="9.140625" style="562" customWidth="1"/>
  </cols>
  <sheetData>
    <row r="1" spans="1:16" s="222" customFormat="1" ht="12.75" customHeight="1">
      <c r="A1" s="550" t="s">
        <v>39</v>
      </c>
      <c r="B1" s="330" t="s">
        <v>223</v>
      </c>
      <c r="C1" s="333"/>
      <c r="D1" s="332"/>
      <c r="E1" s="332"/>
      <c r="F1" s="332"/>
      <c r="G1" s="332"/>
      <c r="H1" s="332"/>
      <c r="I1" s="332"/>
      <c r="J1" s="332"/>
      <c r="K1" s="332"/>
      <c r="L1" s="332"/>
      <c r="M1" s="332"/>
      <c r="N1" s="423"/>
      <c r="O1" s="631">
        <v>38807.49535567129</v>
      </c>
      <c r="P1" s="631"/>
    </row>
    <row r="2" spans="2:16" s="222" customFormat="1" ht="12" thickBot="1">
      <c r="B2" s="330" t="s">
        <v>150</v>
      </c>
      <c r="C2" s="333"/>
      <c r="D2" s="332"/>
      <c r="E2" s="332"/>
      <c r="F2" s="332"/>
      <c r="G2" s="332"/>
      <c r="H2" s="332"/>
      <c r="I2" s="332"/>
      <c r="J2" s="332"/>
      <c r="K2" s="332"/>
      <c r="L2" s="332"/>
      <c r="M2" s="332"/>
      <c r="N2" s="332"/>
      <c r="O2" s="642"/>
      <c r="P2" s="642"/>
    </row>
    <row r="3" spans="1:18" s="560" customFormat="1" ht="56.25">
      <c r="A3" s="565" t="s">
        <v>212</v>
      </c>
      <c r="B3" s="566" t="s">
        <v>42</v>
      </c>
      <c r="C3" s="566"/>
      <c r="D3" s="565" t="s">
        <v>80</v>
      </c>
      <c r="E3" s="567" t="s">
        <v>0</v>
      </c>
      <c r="F3" s="567" t="s">
        <v>105</v>
      </c>
      <c r="G3" s="565" t="s">
        <v>220</v>
      </c>
      <c r="H3" s="565" t="s">
        <v>46</v>
      </c>
      <c r="I3" s="565" t="s">
        <v>154</v>
      </c>
      <c r="J3" s="565" t="s">
        <v>221</v>
      </c>
      <c r="K3" s="565" t="s">
        <v>48</v>
      </c>
      <c r="L3" s="565" t="s">
        <v>49</v>
      </c>
      <c r="M3" s="565" t="s">
        <v>50</v>
      </c>
      <c r="N3" s="565" t="s">
        <v>200</v>
      </c>
      <c r="O3" s="565" t="s">
        <v>170</v>
      </c>
      <c r="P3" s="565" t="s">
        <v>201</v>
      </c>
      <c r="Q3" s="565" t="s">
        <v>179</v>
      </c>
      <c r="R3" s="565" t="s">
        <v>227</v>
      </c>
    </row>
    <row r="4" spans="1:18" s="495" customFormat="1" ht="13.5" customHeight="1" thickBot="1">
      <c r="A4" s="429" t="s">
        <v>84</v>
      </c>
      <c r="B4" s="430" t="s">
        <v>85</v>
      </c>
      <c r="C4" s="430"/>
      <c r="D4" s="429" t="s">
        <v>86</v>
      </c>
      <c r="E4" s="429" t="s">
        <v>87</v>
      </c>
      <c r="F4" s="429" t="s">
        <v>88</v>
      </c>
      <c r="G4" s="429" t="s">
        <v>89</v>
      </c>
      <c r="H4" s="429" t="s">
        <v>90</v>
      </c>
      <c r="I4" s="429" t="s">
        <v>147</v>
      </c>
      <c r="J4" s="429" t="s">
        <v>91</v>
      </c>
      <c r="K4" s="429" t="s">
        <v>92</v>
      </c>
      <c r="L4" s="429" t="s">
        <v>93</v>
      </c>
      <c r="M4" s="429" t="s">
        <v>94</v>
      </c>
      <c r="N4" s="429" t="s">
        <v>95</v>
      </c>
      <c r="O4" s="429" t="s">
        <v>96</v>
      </c>
      <c r="P4" s="429" t="s">
        <v>118</v>
      </c>
      <c r="Q4" s="429" t="s">
        <v>172</v>
      </c>
      <c r="R4" s="429" t="s">
        <v>229</v>
      </c>
    </row>
    <row r="5" spans="1:26" ht="11.25">
      <c r="A5" s="545" t="s">
        <v>1</v>
      </c>
      <c r="B5" s="545">
        <v>2126</v>
      </c>
      <c r="C5" s="546" t="s">
        <v>202</v>
      </c>
      <c r="D5" s="545">
        <v>339039</v>
      </c>
      <c r="E5" s="547">
        <v>0</v>
      </c>
      <c r="F5" s="549">
        <v>14727636</v>
      </c>
      <c r="G5" s="548">
        <v>9000000</v>
      </c>
      <c r="H5" s="548">
        <v>7866584</v>
      </c>
      <c r="I5" s="548">
        <v>-1133416</v>
      </c>
      <c r="J5" s="548">
        <v>4673273.21</v>
      </c>
      <c r="K5" s="548">
        <v>4673273.21</v>
      </c>
      <c r="L5" s="548">
        <v>4673273.21</v>
      </c>
      <c r="M5" s="548">
        <v>4003803.18</v>
      </c>
      <c r="N5" s="548">
        <v>0</v>
      </c>
      <c r="O5" s="548">
        <v>3193310.79</v>
      </c>
      <c r="P5" s="548">
        <v>2315386</v>
      </c>
      <c r="Q5" s="548">
        <v>876198</v>
      </c>
      <c r="R5" s="548">
        <v>1726.7900000000373</v>
      </c>
      <c r="S5" s="561"/>
      <c r="T5" s="561"/>
      <c r="U5" s="561"/>
      <c r="V5" s="561"/>
      <c r="W5" s="561"/>
      <c r="X5" s="561"/>
      <c r="Y5" s="561"/>
      <c r="Z5" s="561"/>
    </row>
    <row r="6" spans="1:26" ht="11.25">
      <c r="A6" s="553" t="s">
        <v>1</v>
      </c>
      <c r="B6" s="553">
        <v>2126</v>
      </c>
      <c r="C6" s="554" t="s">
        <v>202</v>
      </c>
      <c r="D6" s="553">
        <v>339039</v>
      </c>
      <c r="E6" s="555">
        <v>10</v>
      </c>
      <c r="F6" s="556">
        <v>310276</v>
      </c>
      <c r="G6" s="557">
        <v>310276</v>
      </c>
      <c r="H6" s="557">
        <v>284665</v>
      </c>
      <c r="I6" s="557">
        <v>-25611</v>
      </c>
      <c r="J6" s="557">
        <v>223913.38</v>
      </c>
      <c r="K6" s="557">
        <v>205827.2</v>
      </c>
      <c r="L6" s="557">
        <v>205827.2</v>
      </c>
      <c r="M6" s="557">
        <v>186540.05</v>
      </c>
      <c r="N6" s="557">
        <v>18086.18</v>
      </c>
      <c r="O6" s="557">
        <v>60751.62</v>
      </c>
      <c r="P6" s="557">
        <v>44000</v>
      </c>
      <c r="Q6" s="557">
        <v>12765</v>
      </c>
      <c r="R6" s="557">
        <v>3986.62</v>
      </c>
      <c r="S6" s="561"/>
      <c r="T6" s="561"/>
      <c r="U6" s="561"/>
      <c r="V6" s="561"/>
      <c r="W6" s="561"/>
      <c r="X6" s="561"/>
      <c r="Y6" s="561"/>
      <c r="Z6" s="561"/>
    </row>
    <row r="7" spans="1:26" ht="11.25">
      <c r="A7" s="553" t="s">
        <v>1</v>
      </c>
      <c r="B7" s="553">
        <v>2126</v>
      </c>
      <c r="C7" s="554" t="s">
        <v>202</v>
      </c>
      <c r="D7" s="553">
        <v>339092</v>
      </c>
      <c r="E7" s="555">
        <v>10</v>
      </c>
      <c r="F7" s="556">
        <v>0</v>
      </c>
      <c r="G7" s="557">
        <v>0</v>
      </c>
      <c r="H7" s="557">
        <v>611</v>
      </c>
      <c r="I7" s="557">
        <v>611</v>
      </c>
      <c r="J7" s="557">
        <v>610.98</v>
      </c>
      <c r="K7" s="557">
        <v>610.98</v>
      </c>
      <c r="L7" s="557">
        <v>610.98</v>
      </c>
      <c r="M7" s="557">
        <v>610.98</v>
      </c>
      <c r="N7" s="557">
        <v>0</v>
      </c>
      <c r="O7" s="557">
        <v>0.02</v>
      </c>
      <c r="P7" s="557">
        <v>0</v>
      </c>
      <c r="Q7" s="557">
        <v>0.02</v>
      </c>
      <c r="R7" s="557">
        <v>0</v>
      </c>
      <c r="S7" s="561"/>
      <c r="T7" s="561"/>
      <c r="U7" s="561"/>
      <c r="V7" s="561"/>
      <c r="W7" s="561"/>
      <c r="X7" s="561"/>
      <c r="Y7" s="561"/>
      <c r="Z7" s="561"/>
    </row>
    <row r="8" spans="1:26" s="577" customFormat="1" ht="12" thickBot="1">
      <c r="A8" s="570"/>
      <c r="B8" s="571" t="s">
        <v>3</v>
      </c>
      <c r="C8" s="572"/>
      <c r="D8" s="570"/>
      <c r="E8" s="573"/>
      <c r="F8" s="574">
        <v>15037912</v>
      </c>
      <c r="G8" s="575">
        <v>9310276</v>
      </c>
      <c r="H8" s="575">
        <v>8151860</v>
      </c>
      <c r="I8" s="575">
        <v>-1158416</v>
      </c>
      <c r="J8" s="575">
        <v>4897797.57</v>
      </c>
      <c r="K8" s="575">
        <v>4879711.39</v>
      </c>
      <c r="L8" s="575">
        <v>4879711.39</v>
      </c>
      <c r="M8" s="575">
        <v>4190954.21</v>
      </c>
      <c r="N8" s="575">
        <v>18086.18</v>
      </c>
      <c r="O8" s="575">
        <v>3254062.43</v>
      </c>
      <c r="P8" s="575">
        <v>2359386</v>
      </c>
      <c r="Q8" s="575">
        <v>888963.02</v>
      </c>
      <c r="R8" s="575">
        <v>5713.41000000004</v>
      </c>
      <c r="S8" s="576"/>
      <c r="T8" s="576"/>
      <c r="U8" s="576"/>
      <c r="V8" s="576"/>
      <c r="W8" s="576"/>
      <c r="X8" s="576"/>
      <c r="Y8" s="576"/>
      <c r="Z8" s="576"/>
    </row>
    <row r="9" spans="1:26" ht="11.25">
      <c r="A9" s="545" t="s">
        <v>1</v>
      </c>
      <c r="B9" s="545">
        <v>2156</v>
      </c>
      <c r="C9" s="546" t="s">
        <v>131</v>
      </c>
      <c r="D9" s="545">
        <v>339018</v>
      </c>
      <c r="E9" s="547">
        <v>0</v>
      </c>
      <c r="F9" s="523">
        <v>6833767</v>
      </c>
      <c r="G9" s="548">
        <v>2931000</v>
      </c>
      <c r="H9" s="548">
        <v>1573199</v>
      </c>
      <c r="I9" s="548">
        <v>-1357801</v>
      </c>
      <c r="J9" s="548">
        <v>1573199</v>
      </c>
      <c r="K9" s="548">
        <v>1573199</v>
      </c>
      <c r="L9" s="548">
        <v>1573199</v>
      </c>
      <c r="M9" s="548">
        <v>1573199</v>
      </c>
      <c r="N9" s="548">
        <v>0</v>
      </c>
      <c r="O9" s="586">
        <v>0</v>
      </c>
      <c r="P9" s="586">
        <v>0</v>
      </c>
      <c r="Q9" s="586">
        <v>0</v>
      </c>
      <c r="R9" s="586">
        <v>0</v>
      </c>
      <c r="S9" s="561"/>
      <c r="T9" s="561"/>
      <c r="U9" s="561"/>
      <c r="V9" s="561"/>
      <c r="W9" s="561"/>
      <c r="X9" s="561"/>
      <c r="Y9" s="561"/>
      <c r="Z9" s="561"/>
    </row>
    <row r="10" spans="1:26" ht="11.25">
      <c r="A10" s="553" t="s">
        <v>1</v>
      </c>
      <c r="B10" s="553">
        <v>2156</v>
      </c>
      <c r="C10" s="554" t="s">
        <v>131</v>
      </c>
      <c r="D10" s="553">
        <v>339030</v>
      </c>
      <c r="E10" s="555">
        <v>0</v>
      </c>
      <c r="F10" s="528">
        <v>21413</v>
      </c>
      <c r="G10" s="557">
        <v>21413</v>
      </c>
      <c r="H10" s="557">
        <v>0</v>
      </c>
      <c r="I10" s="557">
        <v>-21413</v>
      </c>
      <c r="J10" s="557">
        <v>0</v>
      </c>
      <c r="K10" s="557">
        <v>0</v>
      </c>
      <c r="L10" s="557">
        <v>0</v>
      </c>
      <c r="M10" s="557">
        <v>0</v>
      </c>
      <c r="N10" s="557">
        <v>0</v>
      </c>
      <c r="O10" s="559">
        <v>0</v>
      </c>
      <c r="P10" s="559">
        <v>0</v>
      </c>
      <c r="Q10" s="559">
        <v>0</v>
      </c>
      <c r="R10" s="559">
        <v>0</v>
      </c>
      <c r="S10" s="561"/>
      <c r="T10" s="561"/>
      <c r="U10" s="561"/>
      <c r="V10" s="561"/>
      <c r="W10" s="561"/>
      <c r="X10" s="561"/>
      <c r="Y10" s="561"/>
      <c r="Z10" s="561"/>
    </row>
    <row r="11" spans="1:26" ht="11.25">
      <c r="A11" s="553" t="s">
        <v>1</v>
      </c>
      <c r="B11" s="553">
        <v>2156</v>
      </c>
      <c r="C11" s="554" t="s">
        <v>131</v>
      </c>
      <c r="D11" s="553">
        <v>339032</v>
      </c>
      <c r="E11" s="555">
        <v>0</v>
      </c>
      <c r="F11" s="528">
        <v>339900</v>
      </c>
      <c r="G11" s="557">
        <v>250000</v>
      </c>
      <c r="H11" s="557">
        <v>0</v>
      </c>
      <c r="I11" s="557">
        <v>-250000</v>
      </c>
      <c r="J11" s="557">
        <v>0</v>
      </c>
      <c r="K11" s="557">
        <v>0</v>
      </c>
      <c r="L11" s="557">
        <v>0</v>
      </c>
      <c r="M11" s="557">
        <v>0</v>
      </c>
      <c r="N11" s="557">
        <v>0</v>
      </c>
      <c r="O11" s="559">
        <v>0</v>
      </c>
      <c r="P11" s="559">
        <v>0</v>
      </c>
      <c r="Q11" s="559">
        <v>0</v>
      </c>
      <c r="R11" s="559">
        <v>0</v>
      </c>
      <c r="S11" s="561"/>
      <c r="T11" s="561"/>
      <c r="U11" s="561"/>
      <c r="V11" s="561"/>
      <c r="W11" s="561"/>
      <c r="X11" s="561"/>
      <c r="Y11" s="561"/>
      <c r="Z11" s="561"/>
    </row>
    <row r="12" spans="1:26" ht="11.25">
      <c r="A12" s="553" t="s">
        <v>1</v>
      </c>
      <c r="B12" s="553">
        <v>2156</v>
      </c>
      <c r="C12" s="554" t="s">
        <v>131</v>
      </c>
      <c r="D12" s="553">
        <v>339036</v>
      </c>
      <c r="E12" s="555">
        <v>0</v>
      </c>
      <c r="F12" s="528">
        <v>746822</v>
      </c>
      <c r="G12" s="557">
        <v>700000</v>
      </c>
      <c r="H12" s="557">
        <v>700000</v>
      </c>
      <c r="I12" s="557">
        <v>0</v>
      </c>
      <c r="J12" s="557">
        <v>0</v>
      </c>
      <c r="K12" s="557">
        <v>0</v>
      </c>
      <c r="L12" s="557">
        <v>0</v>
      </c>
      <c r="M12" s="557">
        <v>0</v>
      </c>
      <c r="N12" s="557">
        <v>0</v>
      </c>
      <c r="O12" s="559">
        <v>700000</v>
      </c>
      <c r="P12" s="559">
        <v>700000</v>
      </c>
      <c r="Q12" s="559">
        <v>0</v>
      </c>
      <c r="R12" s="559">
        <v>0</v>
      </c>
      <c r="S12" s="561"/>
      <c r="T12" s="561"/>
      <c r="U12" s="561"/>
      <c r="V12" s="561"/>
      <c r="W12" s="561"/>
      <c r="X12" s="561"/>
      <c r="Y12" s="561"/>
      <c r="Z12" s="561"/>
    </row>
    <row r="13" spans="1:26" ht="11.25">
      <c r="A13" s="553" t="s">
        <v>1</v>
      </c>
      <c r="B13" s="553">
        <v>2156</v>
      </c>
      <c r="C13" s="554" t="s">
        <v>131</v>
      </c>
      <c r="D13" s="553">
        <v>339039</v>
      </c>
      <c r="E13" s="555">
        <v>0</v>
      </c>
      <c r="F13" s="528">
        <v>4511636</v>
      </c>
      <c r="G13" s="557">
        <v>2000587</v>
      </c>
      <c r="H13" s="557">
        <v>2000000</v>
      </c>
      <c r="I13" s="557">
        <v>-587</v>
      </c>
      <c r="J13" s="557">
        <v>0</v>
      </c>
      <c r="K13" s="557">
        <v>0</v>
      </c>
      <c r="L13" s="557">
        <v>0</v>
      </c>
      <c r="M13" s="557">
        <v>0</v>
      </c>
      <c r="N13" s="557">
        <v>0</v>
      </c>
      <c r="O13" s="559">
        <v>2000000</v>
      </c>
      <c r="P13" s="559">
        <v>2000000</v>
      </c>
      <c r="Q13" s="559">
        <v>0</v>
      </c>
      <c r="R13" s="559">
        <v>0</v>
      </c>
      <c r="S13" s="561"/>
      <c r="T13" s="561"/>
      <c r="U13" s="561"/>
      <c r="V13" s="561"/>
      <c r="W13" s="561"/>
      <c r="X13" s="561"/>
      <c r="Y13" s="561"/>
      <c r="Z13" s="561"/>
    </row>
    <row r="14" spans="1:26" ht="11.25">
      <c r="A14" s="553" t="s">
        <v>1</v>
      </c>
      <c r="B14" s="553">
        <v>2156</v>
      </c>
      <c r="C14" s="554" t="s">
        <v>131</v>
      </c>
      <c r="D14" s="553">
        <v>449052</v>
      </c>
      <c r="E14" s="555">
        <v>0</v>
      </c>
      <c r="F14" s="528">
        <v>97000</v>
      </c>
      <c r="G14" s="557">
        <v>97000</v>
      </c>
      <c r="H14" s="557">
        <v>0</v>
      </c>
      <c r="I14" s="557">
        <v>-97000</v>
      </c>
      <c r="J14" s="557">
        <v>0</v>
      </c>
      <c r="K14" s="557">
        <v>0</v>
      </c>
      <c r="L14" s="557">
        <v>0</v>
      </c>
      <c r="M14" s="557">
        <v>0</v>
      </c>
      <c r="N14" s="557">
        <v>0</v>
      </c>
      <c r="O14" s="559">
        <v>0</v>
      </c>
      <c r="P14" s="559">
        <v>0</v>
      </c>
      <c r="Q14" s="559">
        <v>0</v>
      </c>
      <c r="R14" s="559">
        <v>0</v>
      </c>
      <c r="S14" s="561"/>
      <c r="T14" s="561"/>
      <c r="U14" s="561"/>
      <c r="V14" s="561"/>
      <c r="W14" s="561"/>
      <c r="X14" s="561"/>
      <c r="Y14" s="561"/>
      <c r="Z14" s="561"/>
    </row>
    <row r="15" spans="1:26" ht="11.25">
      <c r="A15" s="553" t="s">
        <v>1</v>
      </c>
      <c r="B15" s="553">
        <v>2156</v>
      </c>
      <c r="C15" s="554" t="s">
        <v>131</v>
      </c>
      <c r="D15" s="553">
        <v>339039</v>
      </c>
      <c r="E15" s="555">
        <v>1</v>
      </c>
      <c r="F15" s="528">
        <v>0</v>
      </c>
      <c r="G15" s="557">
        <v>6500000</v>
      </c>
      <c r="H15" s="557">
        <v>6500000</v>
      </c>
      <c r="I15" s="557">
        <v>0</v>
      </c>
      <c r="J15" s="557">
        <v>0</v>
      </c>
      <c r="K15" s="557">
        <v>0</v>
      </c>
      <c r="L15" s="557">
        <v>0</v>
      </c>
      <c r="M15" s="557">
        <v>0</v>
      </c>
      <c r="N15" s="557">
        <v>0</v>
      </c>
      <c r="O15" s="559">
        <v>6500000</v>
      </c>
      <c r="P15" s="559">
        <v>6500000</v>
      </c>
      <c r="Q15" s="559">
        <v>0</v>
      </c>
      <c r="R15" s="559">
        <v>0</v>
      </c>
      <c r="S15" s="561"/>
      <c r="T15" s="561"/>
      <c r="U15" s="561"/>
      <c r="V15" s="561"/>
      <c r="W15" s="561"/>
      <c r="X15" s="561"/>
      <c r="Y15" s="561"/>
      <c r="Z15" s="561"/>
    </row>
    <row r="16" spans="1:26" s="577" customFormat="1" ht="12" thickBot="1">
      <c r="A16" s="570"/>
      <c r="B16" s="570" t="s">
        <v>4</v>
      </c>
      <c r="C16" s="572"/>
      <c r="D16" s="570"/>
      <c r="E16" s="573"/>
      <c r="F16" s="534">
        <v>12550538</v>
      </c>
      <c r="G16" s="575">
        <v>12500000</v>
      </c>
      <c r="H16" s="575">
        <v>10773199</v>
      </c>
      <c r="I16" s="575">
        <v>-1726801</v>
      </c>
      <c r="J16" s="575">
        <v>1573199</v>
      </c>
      <c r="K16" s="575">
        <v>1573199</v>
      </c>
      <c r="L16" s="575">
        <v>1573199</v>
      </c>
      <c r="M16" s="575">
        <v>1573199</v>
      </c>
      <c r="N16" s="575">
        <v>0</v>
      </c>
      <c r="O16" s="587">
        <v>9200000</v>
      </c>
      <c r="P16" s="587">
        <v>9200000</v>
      </c>
      <c r="Q16" s="587">
        <v>0</v>
      </c>
      <c r="R16" s="587">
        <v>0</v>
      </c>
      <c r="S16" s="576"/>
      <c r="T16" s="576"/>
      <c r="U16" s="576"/>
      <c r="V16" s="576"/>
      <c r="W16" s="576"/>
      <c r="X16" s="576"/>
      <c r="Y16" s="576"/>
      <c r="Z16" s="576"/>
    </row>
    <row r="17" spans="1:26" ht="11.25">
      <c r="A17" s="545" t="s">
        <v>1</v>
      </c>
      <c r="B17" s="545">
        <v>3106</v>
      </c>
      <c r="C17" s="546" t="s">
        <v>203</v>
      </c>
      <c r="D17" s="545">
        <v>339014</v>
      </c>
      <c r="E17" s="547">
        <v>0</v>
      </c>
      <c r="F17" s="523">
        <v>82754</v>
      </c>
      <c r="G17" s="548">
        <v>5000</v>
      </c>
      <c r="H17" s="548">
        <v>5000</v>
      </c>
      <c r="I17" s="548">
        <v>0</v>
      </c>
      <c r="J17" s="548">
        <v>0</v>
      </c>
      <c r="K17" s="548">
        <v>0</v>
      </c>
      <c r="L17" s="548">
        <v>0</v>
      </c>
      <c r="M17" s="548">
        <v>0</v>
      </c>
      <c r="N17" s="548">
        <v>0</v>
      </c>
      <c r="O17" s="586">
        <v>5000</v>
      </c>
      <c r="P17" s="586">
        <v>0</v>
      </c>
      <c r="Q17" s="586">
        <v>5000</v>
      </c>
      <c r="R17" s="586">
        <v>0</v>
      </c>
      <c r="S17" s="561"/>
      <c r="T17" s="561"/>
      <c r="U17" s="561"/>
      <c r="V17" s="561"/>
      <c r="W17" s="561"/>
      <c r="X17" s="561"/>
      <c r="Y17" s="561"/>
      <c r="Z17" s="561"/>
    </row>
    <row r="18" spans="1:26" ht="11.25">
      <c r="A18" s="553" t="s">
        <v>1</v>
      </c>
      <c r="B18" s="553">
        <v>3106</v>
      </c>
      <c r="C18" s="554" t="s">
        <v>203</v>
      </c>
      <c r="D18" s="553">
        <v>339030</v>
      </c>
      <c r="E18" s="555">
        <v>0</v>
      </c>
      <c r="F18" s="528">
        <v>1844046</v>
      </c>
      <c r="G18" s="557">
        <v>300000</v>
      </c>
      <c r="H18" s="557">
        <v>300000</v>
      </c>
      <c r="I18" s="557">
        <v>0</v>
      </c>
      <c r="J18" s="557">
        <v>0</v>
      </c>
      <c r="K18" s="557">
        <v>0</v>
      </c>
      <c r="L18" s="557">
        <v>0</v>
      </c>
      <c r="M18" s="557">
        <v>0</v>
      </c>
      <c r="N18" s="557">
        <v>0</v>
      </c>
      <c r="O18" s="559">
        <v>300000</v>
      </c>
      <c r="P18" s="559">
        <v>300000</v>
      </c>
      <c r="Q18" s="559">
        <v>0</v>
      </c>
      <c r="R18" s="559">
        <v>0</v>
      </c>
      <c r="S18" s="561"/>
      <c r="T18" s="561"/>
      <c r="U18" s="561"/>
      <c r="V18" s="561"/>
      <c r="W18" s="561"/>
      <c r="X18" s="561"/>
      <c r="Y18" s="561"/>
      <c r="Z18" s="561"/>
    </row>
    <row r="19" spans="1:26" ht="11.25">
      <c r="A19" s="553" t="s">
        <v>1</v>
      </c>
      <c r="B19" s="553">
        <v>3106</v>
      </c>
      <c r="C19" s="554" t="s">
        <v>203</v>
      </c>
      <c r="D19" s="553">
        <v>339033</v>
      </c>
      <c r="E19" s="555">
        <v>0</v>
      </c>
      <c r="F19" s="528">
        <v>191150</v>
      </c>
      <c r="G19" s="557">
        <v>100000</v>
      </c>
      <c r="H19" s="557">
        <v>100000</v>
      </c>
      <c r="I19" s="557">
        <v>0</v>
      </c>
      <c r="J19" s="557">
        <v>0</v>
      </c>
      <c r="K19" s="557">
        <v>0</v>
      </c>
      <c r="L19" s="557">
        <v>0</v>
      </c>
      <c r="M19" s="557">
        <v>0</v>
      </c>
      <c r="N19" s="557">
        <v>0</v>
      </c>
      <c r="O19" s="559">
        <v>100000</v>
      </c>
      <c r="P19" s="559">
        <v>100000</v>
      </c>
      <c r="Q19" s="559">
        <v>0</v>
      </c>
      <c r="R19" s="559">
        <v>0</v>
      </c>
      <c r="S19" s="561"/>
      <c r="T19" s="561"/>
      <c r="U19" s="561"/>
      <c r="V19" s="561"/>
      <c r="W19" s="561"/>
      <c r="X19" s="561"/>
      <c r="Y19" s="561"/>
      <c r="Z19" s="561"/>
    </row>
    <row r="20" spans="1:26" ht="11.25">
      <c r="A20" s="553" t="s">
        <v>1</v>
      </c>
      <c r="B20" s="553">
        <v>3106</v>
      </c>
      <c r="C20" s="554" t="s">
        <v>203</v>
      </c>
      <c r="D20" s="553">
        <v>339035</v>
      </c>
      <c r="E20" s="555">
        <v>0</v>
      </c>
      <c r="F20" s="528">
        <v>157700</v>
      </c>
      <c r="G20" s="557">
        <v>0</v>
      </c>
      <c r="H20" s="557">
        <v>0</v>
      </c>
      <c r="I20" s="557">
        <v>0</v>
      </c>
      <c r="J20" s="557">
        <v>0</v>
      </c>
      <c r="K20" s="557">
        <v>0</v>
      </c>
      <c r="L20" s="557">
        <v>0</v>
      </c>
      <c r="M20" s="557">
        <v>0</v>
      </c>
      <c r="N20" s="557">
        <v>0</v>
      </c>
      <c r="O20" s="559">
        <v>0</v>
      </c>
      <c r="P20" s="559">
        <v>0</v>
      </c>
      <c r="Q20" s="559">
        <v>0</v>
      </c>
      <c r="R20" s="559">
        <v>0</v>
      </c>
      <c r="S20" s="561"/>
      <c r="T20" s="561"/>
      <c r="U20" s="561"/>
      <c r="V20" s="561"/>
      <c r="W20" s="561"/>
      <c r="X20" s="561"/>
      <c r="Y20" s="561"/>
      <c r="Z20" s="561"/>
    </row>
    <row r="21" spans="1:26" ht="11.25">
      <c r="A21" s="553" t="s">
        <v>1</v>
      </c>
      <c r="B21" s="553">
        <v>3106</v>
      </c>
      <c r="C21" s="554" t="s">
        <v>203</v>
      </c>
      <c r="D21" s="553">
        <v>339036</v>
      </c>
      <c r="E21" s="555">
        <v>0</v>
      </c>
      <c r="F21" s="528">
        <v>456550</v>
      </c>
      <c r="G21" s="557">
        <v>0</v>
      </c>
      <c r="H21" s="557">
        <v>0</v>
      </c>
      <c r="I21" s="557">
        <v>0</v>
      </c>
      <c r="J21" s="557">
        <v>0</v>
      </c>
      <c r="K21" s="557">
        <v>0</v>
      </c>
      <c r="L21" s="557">
        <v>0</v>
      </c>
      <c r="M21" s="557">
        <v>0</v>
      </c>
      <c r="N21" s="557">
        <v>0</v>
      </c>
      <c r="O21" s="559">
        <v>0</v>
      </c>
      <c r="P21" s="559">
        <v>0</v>
      </c>
      <c r="Q21" s="559">
        <v>0</v>
      </c>
      <c r="R21" s="559">
        <v>0</v>
      </c>
      <c r="S21" s="561"/>
      <c r="T21" s="561"/>
      <c r="U21" s="561"/>
      <c r="V21" s="561"/>
      <c r="W21" s="561"/>
      <c r="X21" s="561"/>
      <c r="Y21" s="561"/>
      <c r="Z21" s="561"/>
    </row>
    <row r="22" spans="1:26" ht="11.25">
      <c r="A22" s="553" t="s">
        <v>1</v>
      </c>
      <c r="B22" s="553">
        <v>3106</v>
      </c>
      <c r="C22" s="554" t="s">
        <v>203</v>
      </c>
      <c r="D22" s="553">
        <v>339039</v>
      </c>
      <c r="E22" s="555">
        <v>0</v>
      </c>
      <c r="F22" s="528">
        <v>9137371</v>
      </c>
      <c r="G22" s="557">
        <v>200000</v>
      </c>
      <c r="H22" s="557">
        <v>200000</v>
      </c>
      <c r="I22" s="557">
        <v>0</v>
      </c>
      <c r="J22" s="557">
        <v>0</v>
      </c>
      <c r="K22" s="557">
        <v>0</v>
      </c>
      <c r="L22" s="557">
        <v>0</v>
      </c>
      <c r="M22" s="557">
        <v>0</v>
      </c>
      <c r="N22" s="557">
        <v>0</v>
      </c>
      <c r="O22" s="559">
        <v>200000</v>
      </c>
      <c r="P22" s="559">
        <v>200000</v>
      </c>
      <c r="Q22" s="559">
        <v>0</v>
      </c>
      <c r="R22" s="559">
        <v>0</v>
      </c>
      <c r="S22" s="561"/>
      <c r="T22" s="561"/>
      <c r="U22" s="561"/>
      <c r="V22" s="561"/>
      <c r="W22" s="561"/>
      <c r="X22" s="561"/>
      <c r="Y22" s="561"/>
      <c r="Z22" s="561"/>
    </row>
    <row r="23" spans="1:26" ht="11.25">
      <c r="A23" s="553" t="s">
        <v>1</v>
      </c>
      <c r="B23" s="553">
        <v>3106</v>
      </c>
      <c r="C23" s="554" t="s">
        <v>203</v>
      </c>
      <c r="D23" s="553">
        <v>449051</v>
      </c>
      <c r="E23" s="555">
        <v>0</v>
      </c>
      <c r="F23" s="528">
        <v>36104280</v>
      </c>
      <c r="G23" s="557">
        <v>95000</v>
      </c>
      <c r="H23" s="557">
        <v>1489594</v>
      </c>
      <c r="I23" s="557">
        <v>1394594</v>
      </c>
      <c r="J23" s="557">
        <v>536104.78</v>
      </c>
      <c r="K23" s="557">
        <v>536104.78</v>
      </c>
      <c r="L23" s="557">
        <v>536104.78</v>
      </c>
      <c r="M23" s="557">
        <v>420023.62</v>
      </c>
      <c r="N23" s="557">
        <v>0</v>
      </c>
      <c r="O23" s="559">
        <v>953489.22</v>
      </c>
      <c r="P23" s="559">
        <v>0</v>
      </c>
      <c r="Q23" s="559">
        <v>953479.06</v>
      </c>
      <c r="R23" s="559">
        <v>10.159999999916181</v>
      </c>
      <c r="S23" s="561"/>
      <c r="T23" s="561"/>
      <c r="U23" s="561"/>
      <c r="V23" s="561"/>
      <c r="W23" s="561"/>
      <c r="X23" s="561"/>
      <c r="Y23" s="561"/>
      <c r="Z23" s="561"/>
    </row>
    <row r="24" spans="1:26" ht="11.25">
      <c r="A24" s="553" t="s">
        <v>1</v>
      </c>
      <c r="B24" s="553">
        <v>3106</v>
      </c>
      <c r="C24" s="554" t="s">
        <v>203</v>
      </c>
      <c r="D24" s="553">
        <v>449052</v>
      </c>
      <c r="E24" s="555">
        <v>0</v>
      </c>
      <c r="F24" s="528">
        <v>11183279</v>
      </c>
      <c r="G24" s="557">
        <v>100000</v>
      </c>
      <c r="H24" s="557">
        <v>100000</v>
      </c>
      <c r="I24" s="557">
        <v>0</v>
      </c>
      <c r="J24" s="557">
        <v>0</v>
      </c>
      <c r="K24" s="557">
        <v>0</v>
      </c>
      <c r="L24" s="557">
        <v>0</v>
      </c>
      <c r="M24" s="557">
        <v>0</v>
      </c>
      <c r="N24" s="557">
        <v>0</v>
      </c>
      <c r="O24" s="559">
        <v>100000</v>
      </c>
      <c r="P24" s="559">
        <v>100000</v>
      </c>
      <c r="Q24" s="559">
        <v>0</v>
      </c>
      <c r="R24" s="559">
        <v>0</v>
      </c>
      <c r="S24" s="561"/>
      <c r="T24" s="561"/>
      <c r="U24" s="561"/>
      <c r="V24" s="561"/>
      <c r="W24" s="561"/>
      <c r="X24" s="561"/>
      <c r="Y24" s="561"/>
      <c r="Z24" s="561"/>
    </row>
    <row r="25" spans="1:26" ht="11.25">
      <c r="A25" s="553" t="s">
        <v>1</v>
      </c>
      <c r="B25" s="553">
        <v>3106</v>
      </c>
      <c r="C25" s="554" t="s">
        <v>203</v>
      </c>
      <c r="D25" s="553">
        <v>459061</v>
      </c>
      <c r="E25" s="555">
        <v>0</v>
      </c>
      <c r="F25" s="528">
        <v>400000</v>
      </c>
      <c r="G25" s="557">
        <v>200000</v>
      </c>
      <c r="H25" s="557">
        <v>0</v>
      </c>
      <c r="I25" s="557">
        <v>-200000</v>
      </c>
      <c r="J25" s="557">
        <v>0</v>
      </c>
      <c r="K25" s="557">
        <v>0</v>
      </c>
      <c r="L25" s="557">
        <v>0</v>
      </c>
      <c r="M25" s="557">
        <v>0</v>
      </c>
      <c r="N25" s="557">
        <v>0</v>
      </c>
      <c r="O25" s="559">
        <v>0</v>
      </c>
      <c r="P25" s="559">
        <v>0</v>
      </c>
      <c r="Q25" s="559">
        <v>0</v>
      </c>
      <c r="R25" s="559">
        <v>0</v>
      </c>
      <c r="S25" s="561"/>
      <c r="T25" s="561"/>
      <c r="U25" s="561"/>
      <c r="V25" s="561"/>
      <c r="W25" s="561"/>
      <c r="X25" s="561"/>
      <c r="Y25" s="561"/>
      <c r="Z25" s="561"/>
    </row>
    <row r="26" spans="1:26" ht="11.25">
      <c r="A26" s="553" t="s">
        <v>1</v>
      </c>
      <c r="B26" s="553">
        <v>3106</v>
      </c>
      <c r="C26" s="554" t="s">
        <v>203</v>
      </c>
      <c r="D26" s="553">
        <v>449052</v>
      </c>
      <c r="E26" s="555">
        <v>1</v>
      </c>
      <c r="F26" s="528">
        <v>0</v>
      </c>
      <c r="G26" s="557">
        <v>8000000</v>
      </c>
      <c r="H26" s="557">
        <v>8000000</v>
      </c>
      <c r="I26" s="557">
        <v>0</v>
      </c>
      <c r="J26" s="557">
        <v>0</v>
      </c>
      <c r="K26" s="557">
        <v>0</v>
      </c>
      <c r="L26" s="557">
        <v>0</v>
      </c>
      <c r="M26" s="557">
        <v>0</v>
      </c>
      <c r="N26" s="557">
        <v>0</v>
      </c>
      <c r="O26" s="559">
        <v>8000000</v>
      </c>
      <c r="P26" s="559">
        <v>8000000</v>
      </c>
      <c r="Q26" s="559">
        <v>0</v>
      </c>
      <c r="R26" s="559">
        <v>0</v>
      </c>
      <c r="S26" s="561"/>
      <c r="T26" s="561"/>
      <c r="U26" s="561"/>
      <c r="V26" s="561"/>
      <c r="W26" s="561"/>
      <c r="X26" s="561"/>
      <c r="Y26" s="561"/>
      <c r="Z26" s="561"/>
    </row>
    <row r="27" spans="1:26" s="577" customFormat="1" ht="12" thickBot="1">
      <c r="A27" s="570"/>
      <c r="B27" s="570" t="s">
        <v>5</v>
      </c>
      <c r="C27" s="572"/>
      <c r="D27" s="570"/>
      <c r="E27" s="573"/>
      <c r="F27" s="534">
        <v>59557130</v>
      </c>
      <c r="G27" s="575">
        <v>9000000</v>
      </c>
      <c r="H27" s="575">
        <v>10194594</v>
      </c>
      <c r="I27" s="575">
        <v>1194594</v>
      </c>
      <c r="J27" s="575">
        <v>536104.78</v>
      </c>
      <c r="K27" s="575">
        <v>536104.78</v>
      </c>
      <c r="L27" s="575">
        <v>536104.78</v>
      </c>
      <c r="M27" s="575">
        <v>420023.62</v>
      </c>
      <c r="N27" s="575">
        <v>0</v>
      </c>
      <c r="O27" s="587">
        <v>9658489.22</v>
      </c>
      <c r="P27" s="587">
        <v>8700000</v>
      </c>
      <c r="Q27" s="587">
        <v>958479.06</v>
      </c>
      <c r="R27" s="587">
        <v>10.159999999916181</v>
      </c>
      <c r="S27" s="576"/>
      <c r="T27" s="576"/>
      <c r="U27" s="576"/>
      <c r="V27" s="576"/>
      <c r="W27" s="576"/>
      <c r="X27" s="576"/>
      <c r="Y27" s="576"/>
      <c r="Z27" s="576"/>
    </row>
    <row r="28" spans="1:26" ht="11.25">
      <c r="A28" s="545" t="s">
        <v>1</v>
      </c>
      <c r="B28" s="545">
        <v>3409</v>
      </c>
      <c r="C28" s="546" t="s">
        <v>30</v>
      </c>
      <c r="D28" s="545">
        <v>339039</v>
      </c>
      <c r="E28" s="547">
        <v>0</v>
      </c>
      <c r="F28" s="523">
        <v>330000</v>
      </c>
      <c r="G28" s="548">
        <v>200000</v>
      </c>
      <c r="H28" s="548">
        <v>200000</v>
      </c>
      <c r="I28" s="548">
        <v>0</v>
      </c>
      <c r="J28" s="548">
        <v>0</v>
      </c>
      <c r="K28" s="548">
        <v>0</v>
      </c>
      <c r="L28" s="548">
        <v>0</v>
      </c>
      <c r="M28" s="548">
        <v>0</v>
      </c>
      <c r="N28" s="548">
        <v>0</v>
      </c>
      <c r="O28" s="586">
        <v>200000</v>
      </c>
      <c r="P28" s="586">
        <v>200000</v>
      </c>
      <c r="Q28" s="586">
        <v>0</v>
      </c>
      <c r="R28" s="586">
        <v>0</v>
      </c>
      <c r="S28" s="561"/>
      <c r="T28" s="561"/>
      <c r="U28" s="561"/>
      <c r="V28" s="561"/>
      <c r="W28" s="561"/>
      <c r="X28" s="561"/>
      <c r="Y28" s="561"/>
      <c r="Z28" s="561"/>
    </row>
    <row r="29" spans="1:26" ht="11.25">
      <c r="A29" s="553" t="s">
        <v>1</v>
      </c>
      <c r="B29" s="553">
        <v>3409</v>
      </c>
      <c r="C29" s="554" t="s">
        <v>30</v>
      </c>
      <c r="D29" s="553">
        <v>449051</v>
      </c>
      <c r="E29" s="555">
        <v>0</v>
      </c>
      <c r="F29" s="528">
        <v>450000</v>
      </c>
      <c r="G29" s="557">
        <v>500000</v>
      </c>
      <c r="H29" s="557">
        <v>522476</v>
      </c>
      <c r="I29" s="557">
        <v>22476</v>
      </c>
      <c r="J29" s="557">
        <v>21947.41</v>
      </c>
      <c r="K29" s="557">
        <v>21947.41</v>
      </c>
      <c r="L29" s="557">
        <v>21947.41</v>
      </c>
      <c r="M29" s="557">
        <v>0</v>
      </c>
      <c r="N29" s="557">
        <v>0</v>
      </c>
      <c r="O29" s="559">
        <v>500528.59</v>
      </c>
      <c r="P29" s="559">
        <v>500000</v>
      </c>
      <c r="Q29" s="559">
        <v>0</v>
      </c>
      <c r="R29" s="559">
        <v>528.5900000000256</v>
      </c>
      <c r="S29" s="561"/>
      <c r="T29" s="561"/>
      <c r="U29" s="561"/>
      <c r="V29" s="561"/>
      <c r="W29" s="561"/>
      <c r="X29" s="561"/>
      <c r="Y29" s="561"/>
      <c r="Z29" s="561"/>
    </row>
    <row r="30" spans="1:26" ht="11.25">
      <c r="A30" s="553" t="s">
        <v>1</v>
      </c>
      <c r="B30" s="553">
        <v>3409</v>
      </c>
      <c r="C30" s="554" t="s">
        <v>30</v>
      </c>
      <c r="D30" s="553">
        <v>449052</v>
      </c>
      <c r="E30" s="555">
        <v>0</v>
      </c>
      <c r="F30" s="528">
        <v>1156681</v>
      </c>
      <c r="G30" s="557">
        <v>300000</v>
      </c>
      <c r="H30" s="557">
        <v>300000</v>
      </c>
      <c r="I30" s="557">
        <v>0</v>
      </c>
      <c r="J30" s="557">
        <v>0</v>
      </c>
      <c r="K30" s="557">
        <v>0</v>
      </c>
      <c r="L30" s="557">
        <v>0</v>
      </c>
      <c r="M30" s="557">
        <v>0</v>
      </c>
      <c r="N30" s="557">
        <v>0</v>
      </c>
      <c r="O30" s="559">
        <v>300000</v>
      </c>
      <c r="P30" s="559">
        <v>300000</v>
      </c>
      <c r="Q30" s="559">
        <v>0</v>
      </c>
      <c r="R30" s="559">
        <v>0</v>
      </c>
      <c r="S30" s="561"/>
      <c r="T30" s="561"/>
      <c r="U30" s="561"/>
      <c r="V30" s="561"/>
      <c r="W30" s="561"/>
      <c r="X30" s="561"/>
      <c r="Y30" s="561"/>
      <c r="Z30" s="561"/>
    </row>
    <row r="31" spans="1:26" s="577" customFormat="1" ht="12" thickBot="1">
      <c r="A31" s="570"/>
      <c r="B31" s="570" t="s">
        <v>6</v>
      </c>
      <c r="C31" s="572"/>
      <c r="D31" s="570"/>
      <c r="E31" s="573"/>
      <c r="F31" s="534">
        <v>1936681</v>
      </c>
      <c r="G31" s="575">
        <v>1000000</v>
      </c>
      <c r="H31" s="575">
        <v>1022476</v>
      </c>
      <c r="I31" s="575">
        <v>22476</v>
      </c>
      <c r="J31" s="575">
        <v>21947.41</v>
      </c>
      <c r="K31" s="575">
        <v>21947.41</v>
      </c>
      <c r="L31" s="575">
        <v>21947.41</v>
      </c>
      <c r="M31" s="575">
        <v>0</v>
      </c>
      <c r="N31" s="575">
        <v>0</v>
      </c>
      <c r="O31" s="587">
        <v>1000528.59</v>
      </c>
      <c r="P31" s="587">
        <v>1000000</v>
      </c>
      <c r="Q31" s="587">
        <v>0</v>
      </c>
      <c r="R31" s="587">
        <v>528.5900000000256</v>
      </c>
      <c r="S31" s="576"/>
      <c r="T31" s="576"/>
      <c r="U31" s="576"/>
      <c r="V31" s="576"/>
      <c r="W31" s="576"/>
      <c r="X31" s="576"/>
      <c r="Y31" s="576"/>
      <c r="Z31" s="576"/>
    </row>
    <row r="32" spans="1:26" ht="11.25">
      <c r="A32" s="545" t="s">
        <v>1</v>
      </c>
      <c r="B32" s="545">
        <v>3481</v>
      </c>
      <c r="C32" s="546" t="s">
        <v>133</v>
      </c>
      <c r="D32" s="545">
        <v>339014</v>
      </c>
      <c r="E32" s="547">
        <v>0</v>
      </c>
      <c r="F32" s="523">
        <v>548214</v>
      </c>
      <c r="G32" s="548">
        <v>0</v>
      </c>
      <c r="H32" s="548">
        <v>0</v>
      </c>
      <c r="I32" s="548">
        <v>0</v>
      </c>
      <c r="J32" s="548">
        <v>0</v>
      </c>
      <c r="K32" s="548">
        <v>0</v>
      </c>
      <c r="L32" s="548">
        <v>0</v>
      </c>
      <c r="M32" s="548">
        <v>0</v>
      </c>
      <c r="N32" s="548">
        <v>0</v>
      </c>
      <c r="O32" s="586">
        <v>0</v>
      </c>
      <c r="P32" s="586">
        <v>0</v>
      </c>
      <c r="Q32" s="586">
        <v>0</v>
      </c>
      <c r="R32" s="586">
        <v>0</v>
      </c>
      <c r="S32" s="561"/>
      <c r="T32" s="561"/>
      <c r="U32" s="561"/>
      <c r="V32" s="561"/>
      <c r="W32" s="561"/>
      <c r="X32" s="561"/>
      <c r="Y32" s="561"/>
      <c r="Z32" s="561"/>
    </row>
    <row r="33" spans="1:26" ht="11.25">
      <c r="A33" s="553" t="s">
        <v>1</v>
      </c>
      <c r="B33" s="553">
        <v>3481</v>
      </c>
      <c r="C33" s="554" t="s">
        <v>133</v>
      </c>
      <c r="D33" s="553">
        <v>339030</v>
      </c>
      <c r="E33" s="555">
        <v>0</v>
      </c>
      <c r="F33" s="528">
        <v>1472720</v>
      </c>
      <c r="G33" s="557">
        <v>40000</v>
      </c>
      <c r="H33" s="557">
        <v>0</v>
      </c>
      <c r="I33" s="557">
        <v>-40000</v>
      </c>
      <c r="J33" s="557">
        <v>0</v>
      </c>
      <c r="K33" s="557">
        <v>0</v>
      </c>
      <c r="L33" s="557">
        <v>0</v>
      </c>
      <c r="M33" s="557">
        <v>0</v>
      </c>
      <c r="N33" s="557">
        <v>0</v>
      </c>
      <c r="O33" s="559">
        <v>0</v>
      </c>
      <c r="P33" s="559">
        <v>0</v>
      </c>
      <c r="Q33" s="559">
        <v>0</v>
      </c>
      <c r="R33" s="559">
        <v>0</v>
      </c>
      <c r="S33" s="561"/>
      <c r="T33" s="561"/>
      <c r="U33" s="561"/>
      <c r="V33" s="561"/>
      <c r="W33" s="561"/>
      <c r="X33" s="561"/>
      <c r="Y33" s="561"/>
      <c r="Z33" s="561"/>
    </row>
    <row r="34" spans="1:26" ht="11.25">
      <c r="A34" s="553" t="s">
        <v>1</v>
      </c>
      <c r="B34" s="553">
        <v>3481</v>
      </c>
      <c r="C34" s="554" t="s">
        <v>133</v>
      </c>
      <c r="D34" s="553">
        <v>339033</v>
      </c>
      <c r="E34" s="555">
        <v>0</v>
      </c>
      <c r="F34" s="528">
        <v>1377159</v>
      </c>
      <c r="G34" s="557">
        <v>10000</v>
      </c>
      <c r="H34" s="557">
        <v>0</v>
      </c>
      <c r="I34" s="557">
        <v>-10000</v>
      </c>
      <c r="J34" s="557">
        <v>0</v>
      </c>
      <c r="K34" s="557">
        <v>0</v>
      </c>
      <c r="L34" s="557">
        <v>0</v>
      </c>
      <c r="M34" s="557">
        <v>0</v>
      </c>
      <c r="N34" s="557">
        <v>0</v>
      </c>
      <c r="O34" s="559">
        <v>0</v>
      </c>
      <c r="P34" s="559">
        <v>0</v>
      </c>
      <c r="Q34" s="559">
        <v>0</v>
      </c>
      <c r="R34" s="559">
        <v>0</v>
      </c>
      <c r="S34" s="561"/>
      <c r="T34" s="561"/>
      <c r="U34" s="561"/>
      <c r="V34" s="561"/>
      <c r="W34" s="561"/>
      <c r="X34" s="561"/>
      <c r="Y34" s="561"/>
      <c r="Z34" s="561"/>
    </row>
    <row r="35" spans="1:26" ht="11.25">
      <c r="A35" s="553" t="s">
        <v>1</v>
      </c>
      <c r="B35" s="553">
        <v>3481</v>
      </c>
      <c r="C35" s="554" t="s">
        <v>133</v>
      </c>
      <c r="D35" s="553">
        <v>339035</v>
      </c>
      <c r="E35" s="555">
        <v>0</v>
      </c>
      <c r="F35" s="528">
        <v>657200</v>
      </c>
      <c r="G35" s="557">
        <v>0</v>
      </c>
      <c r="H35" s="557">
        <v>0</v>
      </c>
      <c r="I35" s="557">
        <v>0</v>
      </c>
      <c r="J35" s="557">
        <v>0</v>
      </c>
      <c r="K35" s="557">
        <v>0</v>
      </c>
      <c r="L35" s="557">
        <v>0</v>
      </c>
      <c r="M35" s="557">
        <v>0</v>
      </c>
      <c r="N35" s="557">
        <v>0</v>
      </c>
      <c r="O35" s="559">
        <v>0</v>
      </c>
      <c r="P35" s="559">
        <v>0</v>
      </c>
      <c r="Q35" s="559">
        <v>0</v>
      </c>
      <c r="R35" s="559">
        <v>0</v>
      </c>
      <c r="S35" s="561"/>
      <c r="T35" s="561"/>
      <c r="U35" s="561"/>
      <c r="V35" s="561"/>
      <c r="W35" s="561"/>
      <c r="X35" s="561"/>
      <c r="Y35" s="561"/>
      <c r="Z35" s="561"/>
    </row>
    <row r="36" spans="1:26" ht="11.25">
      <c r="A36" s="553" t="s">
        <v>1</v>
      </c>
      <c r="B36" s="553">
        <v>3481</v>
      </c>
      <c r="C36" s="554" t="s">
        <v>133</v>
      </c>
      <c r="D36" s="553">
        <v>339036</v>
      </c>
      <c r="E36" s="555">
        <v>0</v>
      </c>
      <c r="F36" s="528">
        <v>2520114</v>
      </c>
      <c r="G36" s="557">
        <v>50000</v>
      </c>
      <c r="H36" s="557">
        <v>0</v>
      </c>
      <c r="I36" s="557">
        <v>-50000</v>
      </c>
      <c r="J36" s="557">
        <v>0</v>
      </c>
      <c r="K36" s="557">
        <v>0</v>
      </c>
      <c r="L36" s="557">
        <v>0</v>
      </c>
      <c r="M36" s="557">
        <v>0</v>
      </c>
      <c r="N36" s="557">
        <v>0</v>
      </c>
      <c r="O36" s="559">
        <v>0</v>
      </c>
      <c r="P36" s="559">
        <v>0</v>
      </c>
      <c r="Q36" s="559">
        <v>0</v>
      </c>
      <c r="R36" s="559">
        <v>0</v>
      </c>
      <c r="S36" s="561"/>
      <c r="T36" s="561"/>
      <c r="U36" s="561"/>
      <c r="V36" s="561"/>
      <c r="W36" s="561"/>
      <c r="X36" s="561"/>
      <c r="Y36" s="561"/>
      <c r="Z36" s="561"/>
    </row>
    <row r="37" spans="1:26" ht="11.25">
      <c r="A37" s="553" t="s">
        <v>1</v>
      </c>
      <c r="B37" s="553">
        <v>3481</v>
      </c>
      <c r="C37" s="554" t="s">
        <v>133</v>
      </c>
      <c r="D37" s="553">
        <v>339039</v>
      </c>
      <c r="E37" s="555">
        <v>0</v>
      </c>
      <c r="F37" s="528">
        <v>2272950</v>
      </c>
      <c r="G37" s="557">
        <v>400000</v>
      </c>
      <c r="H37" s="557">
        <v>400000</v>
      </c>
      <c r="I37" s="557">
        <v>0</v>
      </c>
      <c r="J37" s="557">
        <v>0</v>
      </c>
      <c r="K37" s="557">
        <v>0</v>
      </c>
      <c r="L37" s="557">
        <v>0</v>
      </c>
      <c r="M37" s="557">
        <v>0</v>
      </c>
      <c r="N37" s="557">
        <v>0</v>
      </c>
      <c r="O37" s="559">
        <v>400000</v>
      </c>
      <c r="P37" s="559">
        <v>400000</v>
      </c>
      <c r="Q37" s="559">
        <v>0</v>
      </c>
      <c r="R37" s="559">
        <v>0</v>
      </c>
      <c r="S37" s="561"/>
      <c r="T37" s="561"/>
      <c r="U37" s="561"/>
      <c r="V37" s="561"/>
      <c r="W37" s="561"/>
      <c r="X37" s="561"/>
      <c r="Y37" s="561"/>
      <c r="Z37" s="561"/>
    </row>
    <row r="38" spans="1:26" ht="11.25">
      <c r="A38" s="553" t="s">
        <v>1</v>
      </c>
      <c r="B38" s="553">
        <v>3481</v>
      </c>
      <c r="C38" s="554" t="s">
        <v>133</v>
      </c>
      <c r="D38" s="553">
        <v>449051</v>
      </c>
      <c r="E38" s="555">
        <v>0</v>
      </c>
      <c r="F38" s="528">
        <v>5613700</v>
      </c>
      <c r="G38" s="557">
        <v>100000</v>
      </c>
      <c r="H38" s="557">
        <v>100000</v>
      </c>
      <c r="I38" s="557">
        <v>0</v>
      </c>
      <c r="J38" s="557">
        <v>0</v>
      </c>
      <c r="K38" s="557">
        <v>0</v>
      </c>
      <c r="L38" s="557">
        <v>0</v>
      </c>
      <c r="M38" s="557">
        <v>0</v>
      </c>
      <c r="N38" s="557">
        <v>0</v>
      </c>
      <c r="O38" s="559">
        <v>100000</v>
      </c>
      <c r="P38" s="559">
        <v>100000</v>
      </c>
      <c r="Q38" s="559">
        <v>0</v>
      </c>
      <c r="R38" s="559">
        <v>0</v>
      </c>
      <c r="S38" s="561"/>
      <c r="T38" s="561"/>
      <c r="U38" s="561"/>
      <c r="V38" s="561"/>
      <c r="W38" s="561"/>
      <c r="X38" s="561"/>
      <c r="Y38" s="561"/>
      <c r="Z38" s="561"/>
    </row>
    <row r="39" spans="1:26" ht="11.25">
      <c r="A39" s="553" t="s">
        <v>1</v>
      </c>
      <c r="B39" s="553">
        <v>3481</v>
      </c>
      <c r="C39" s="554" t="s">
        <v>133</v>
      </c>
      <c r="D39" s="553">
        <v>449052</v>
      </c>
      <c r="E39" s="555">
        <v>0</v>
      </c>
      <c r="F39" s="528">
        <v>15868124</v>
      </c>
      <c r="G39" s="557">
        <v>300000</v>
      </c>
      <c r="H39" s="557">
        <v>300000</v>
      </c>
      <c r="I39" s="557">
        <v>0</v>
      </c>
      <c r="J39" s="557">
        <v>0</v>
      </c>
      <c r="K39" s="557">
        <v>0</v>
      </c>
      <c r="L39" s="557">
        <v>0</v>
      </c>
      <c r="M39" s="557">
        <v>0</v>
      </c>
      <c r="N39" s="557">
        <v>0</v>
      </c>
      <c r="O39" s="559">
        <v>300000</v>
      </c>
      <c r="P39" s="559">
        <v>300000</v>
      </c>
      <c r="Q39" s="559">
        <v>0</v>
      </c>
      <c r="R39" s="559">
        <v>0</v>
      </c>
      <c r="S39" s="561"/>
      <c r="T39" s="561"/>
      <c r="U39" s="561"/>
      <c r="V39" s="561"/>
      <c r="W39" s="561"/>
      <c r="X39" s="561"/>
      <c r="Y39" s="561"/>
      <c r="Z39" s="561"/>
    </row>
    <row r="40" spans="1:26" s="577" customFormat="1" ht="12" thickBot="1">
      <c r="A40" s="570"/>
      <c r="B40" s="570" t="s">
        <v>7</v>
      </c>
      <c r="C40" s="572"/>
      <c r="D40" s="570"/>
      <c r="E40" s="573"/>
      <c r="F40" s="534">
        <v>30330181</v>
      </c>
      <c r="G40" s="575">
        <v>900000</v>
      </c>
      <c r="H40" s="575">
        <v>800000</v>
      </c>
      <c r="I40" s="575">
        <v>-100000</v>
      </c>
      <c r="J40" s="575">
        <v>0</v>
      </c>
      <c r="K40" s="575">
        <v>0</v>
      </c>
      <c r="L40" s="575">
        <v>0</v>
      </c>
      <c r="M40" s="575">
        <v>0</v>
      </c>
      <c r="N40" s="575">
        <v>0</v>
      </c>
      <c r="O40" s="587">
        <v>800000</v>
      </c>
      <c r="P40" s="587">
        <v>800000</v>
      </c>
      <c r="Q40" s="587">
        <v>0</v>
      </c>
      <c r="R40" s="587">
        <v>0</v>
      </c>
      <c r="S40" s="576"/>
      <c r="T40" s="576"/>
      <c r="U40" s="576"/>
      <c r="V40" s="576"/>
      <c r="W40" s="576"/>
      <c r="X40" s="576"/>
      <c r="Y40" s="576"/>
      <c r="Z40" s="576"/>
    </row>
    <row r="41" spans="1:26" ht="11.25">
      <c r="A41" s="545" t="s">
        <v>1</v>
      </c>
      <c r="B41" s="545">
        <v>3965</v>
      </c>
      <c r="C41" s="546" t="s">
        <v>32</v>
      </c>
      <c r="D41" s="545">
        <v>339030</v>
      </c>
      <c r="E41" s="547">
        <v>0</v>
      </c>
      <c r="F41" s="549">
        <v>0</v>
      </c>
      <c r="G41" s="548">
        <v>50000</v>
      </c>
      <c r="H41" s="548">
        <v>0</v>
      </c>
      <c r="I41" s="548">
        <v>-50000</v>
      </c>
      <c r="J41" s="548">
        <v>0</v>
      </c>
      <c r="K41" s="548">
        <v>0</v>
      </c>
      <c r="L41" s="548">
        <v>0</v>
      </c>
      <c r="M41" s="548">
        <v>0</v>
      </c>
      <c r="N41" s="548">
        <v>0</v>
      </c>
      <c r="O41" s="586">
        <v>0</v>
      </c>
      <c r="P41" s="586">
        <v>0</v>
      </c>
      <c r="Q41" s="586">
        <v>0</v>
      </c>
      <c r="R41" s="586">
        <v>0</v>
      </c>
      <c r="S41" s="561"/>
      <c r="T41" s="561"/>
      <c r="U41" s="561"/>
      <c r="V41" s="561"/>
      <c r="W41" s="561"/>
      <c r="X41" s="561"/>
      <c r="Y41" s="561"/>
      <c r="Z41" s="561"/>
    </row>
    <row r="42" spans="1:26" ht="11.25">
      <c r="A42" s="553" t="s">
        <v>1</v>
      </c>
      <c r="B42" s="553">
        <v>3965</v>
      </c>
      <c r="C42" s="554" t="s">
        <v>32</v>
      </c>
      <c r="D42" s="553">
        <v>449052</v>
      </c>
      <c r="E42" s="555">
        <v>0</v>
      </c>
      <c r="F42" s="556">
        <v>0</v>
      </c>
      <c r="G42" s="557">
        <v>50000</v>
      </c>
      <c r="H42" s="557">
        <v>0</v>
      </c>
      <c r="I42" s="557">
        <v>-50000</v>
      </c>
      <c r="J42" s="557">
        <v>0</v>
      </c>
      <c r="K42" s="557">
        <v>0</v>
      </c>
      <c r="L42" s="557">
        <v>0</v>
      </c>
      <c r="M42" s="557">
        <v>0</v>
      </c>
      <c r="N42" s="557">
        <v>0</v>
      </c>
      <c r="O42" s="559">
        <v>0</v>
      </c>
      <c r="P42" s="559">
        <v>0</v>
      </c>
      <c r="Q42" s="559">
        <v>0</v>
      </c>
      <c r="R42" s="559">
        <v>0</v>
      </c>
      <c r="S42" s="561"/>
      <c r="T42" s="561"/>
      <c r="U42" s="561"/>
      <c r="V42" s="561"/>
      <c r="W42" s="561"/>
      <c r="X42" s="561"/>
      <c r="Y42" s="561"/>
      <c r="Z42" s="561"/>
    </row>
    <row r="43" spans="1:26" s="577" customFormat="1" ht="12" thickBot="1">
      <c r="A43" s="570"/>
      <c r="B43" s="570" t="s">
        <v>8</v>
      </c>
      <c r="C43" s="572"/>
      <c r="D43" s="570"/>
      <c r="E43" s="573"/>
      <c r="F43" s="574">
        <v>0</v>
      </c>
      <c r="G43" s="575">
        <v>100000</v>
      </c>
      <c r="H43" s="575">
        <v>0</v>
      </c>
      <c r="I43" s="575">
        <v>-100000</v>
      </c>
      <c r="J43" s="575">
        <v>0</v>
      </c>
      <c r="K43" s="575">
        <v>0</v>
      </c>
      <c r="L43" s="575">
        <v>0</v>
      </c>
      <c r="M43" s="575">
        <v>0</v>
      </c>
      <c r="N43" s="575">
        <v>0</v>
      </c>
      <c r="O43" s="587">
        <v>0</v>
      </c>
      <c r="P43" s="587">
        <v>0</v>
      </c>
      <c r="Q43" s="587">
        <v>0</v>
      </c>
      <c r="R43" s="587">
        <v>0</v>
      </c>
      <c r="S43" s="576"/>
      <c r="T43" s="576"/>
      <c r="U43" s="576"/>
      <c r="V43" s="576"/>
      <c r="W43" s="576"/>
      <c r="X43" s="576"/>
      <c r="Y43" s="576"/>
      <c r="Z43" s="576"/>
    </row>
    <row r="44" spans="1:26" ht="11.25">
      <c r="A44" s="545" t="s">
        <v>1</v>
      </c>
      <c r="B44" s="545">
        <v>4031</v>
      </c>
      <c r="C44" s="546" t="s">
        <v>33</v>
      </c>
      <c r="D44" s="545">
        <v>339030</v>
      </c>
      <c r="E44" s="547">
        <v>0</v>
      </c>
      <c r="F44" s="523">
        <v>240000</v>
      </c>
      <c r="G44" s="548">
        <v>240000</v>
      </c>
      <c r="H44" s="548">
        <v>165750</v>
      </c>
      <c r="I44" s="548">
        <v>-74250</v>
      </c>
      <c r="J44" s="548">
        <v>79222.31</v>
      </c>
      <c r="K44" s="548">
        <v>79222.31</v>
      </c>
      <c r="L44" s="548">
        <v>79222.31</v>
      </c>
      <c r="M44" s="548">
        <v>53890.08</v>
      </c>
      <c r="N44" s="548">
        <v>0</v>
      </c>
      <c r="O44" s="548">
        <v>86527.69</v>
      </c>
      <c r="P44" s="548">
        <v>12750</v>
      </c>
      <c r="Q44" s="548">
        <v>12761.43</v>
      </c>
      <c r="R44" s="548">
        <v>61016.26</v>
      </c>
      <c r="S44" s="561"/>
      <c r="T44" s="561"/>
      <c r="U44" s="561"/>
      <c r="V44" s="561"/>
      <c r="W44" s="561"/>
      <c r="X44" s="561"/>
      <c r="Y44" s="561"/>
      <c r="Z44" s="561"/>
    </row>
    <row r="45" spans="1:26" ht="11.25">
      <c r="A45" s="553" t="s">
        <v>1</v>
      </c>
      <c r="B45" s="553">
        <v>4031</v>
      </c>
      <c r="C45" s="554" t="s">
        <v>33</v>
      </c>
      <c r="D45" s="553">
        <v>339039</v>
      </c>
      <c r="E45" s="555">
        <v>0</v>
      </c>
      <c r="F45" s="528">
        <v>5415960</v>
      </c>
      <c r="G45" s="557">
        <v>1600000</v>
      </c>
      <c r="H45" s="557">
        <v>1277500</v>
      </c>
      <c r="I45" s="557">
        <v>-322500</v>
      </c>
      <c r="J45" s="557">
        <v>1075250</v>
      </c>
      <c r="K45" s="557">
        <v>1075250</v>
      </c>
      <c r="L45" s="557">
        <v>1075250</v>
      </c>
      <c r="M45" s="557">
        <v>0</v>
      </c>
      <c r="N45" s="557">
        <v>0</v>
      </c>
      <c r="O45" s="557">
        <v>202250</v>
      </c>
      <c r="P45" s="557">
        <v>97750</v>
      </c>
      <c r="Q45" s="557">
        <v>104500</v>
      </c>
      <c r="R45" s="557">
        <v>0</v>
      </c>
      <c r="S45" s="561"/>
      <c r="T45" s="561"/>
      <c r="U45" s="561"/>
      <c r="V45" s="561"/>
      <c r="W45" s="561"/>
      <c r="X45" s="561"/>
      <c r="Y45" s="561"/>
      <c r="Z45" s="561"/>
    </row>
    <row r="46" spans="1:26" ht="11.25">
      <c r="A46" s="553" t="s">
        <v>1</v>
      </c>
      <c r="B46" s="553">
        <v>4031</v>
      </c>
      <c r="C46" s="554" t="s">
        <v>33</v>
      </c>
      <c r="D46" s="553">
        <v>339039</v>
      </c>
      <c r="E46" s="555">
        <v>10</v>
      </c>
      <c r="F46" s="528">
        <v>70000</v>
      </c>
      <c r="G46" s="557">
        <v>70000</v>
      </c>
      <c r="H46" s="557">
        <v>70000</v>
      </c>
      <c r="I46" s="557">
        <v>0</v>
      </c>
      <c r="J46" s="557">
        <v>51798</v>
      </c>
      <c r="K46" s="557">
        <v>44797</v>
      </c>
      <c r="L46" s="557">
        <v>44797</v>
      </c>
      <c r="M46" s="557">
        <v>32093</v>
      </c>
      <c r="N46" s="557">
        <v>7001</v>
      </c>
      <c r="O46" s="557">
        <v>18202</v>
      </c>
      <c r="P46" s="557">
        <v>0</v>
      </c>
      <c r="Q46" s="557">
        <v>602</v>
      </c>
      <c r="R46" s="557">
        <v>17600</v>
      </c>
      <c r="S46" s="561"/>
      <c r="T46" s="561"/>
      <c r="U46" s="561"/>
      <c r="V46" s="561"/>
      <c r="W46" s="561"/>
      <c r="X46" s="561"/>
      <c r="Y46" s="561"/>
      <c r="Z46" s="561"/>
    </row>
    <row r="47" spans="1:26" ht="11.25">
      <c r="A47" s="553" t="s">
        <v>1</v>
      </c>
      <c r="B47" s="553">
        <v>4031</v>
      </c>
      <c r="C47" s="554" t="s">
        <v>33</v>
      </c>
      <c r="D47" s="553">
        <v>339092</v>
      </c>
      <c r="E47" s="555">
        <v>10</v>
      </c>
      <c r="F47" s="528">
        <v>0</v>
      </c>
      <c r="G47" s="557">
        <v>0</v>
      </c>
      <c r="H47" s="557">
        <v>742</v>
      </c>
      <c r="I47" s="557">
        <v>742</v>
      </c>
      <c r="J47" s="557">
        <v>742</v>
      </c>
      <c r="K47" s="557">
        <v>742</v>
      </c>
      <c r="L47" s="557">
        <v>742</v>
      </c>
      <c r="M47" s="557">
        <v>742</v>
      </c>
      <c r="N47" s="557">
        <v>0</v>
      </c>
      <c r="O47" s="557">
        <v>0</v>
      </c>
      <c r="P47" s="557">
        <v>0</v>
      </c>
      <c r="Q47" s="557">
        <v>0</v>
      </c>
      <c r="R47" s="557">
        <v>0</v>
      </c>
      <c r="S47" s="561"/>
      <c r="T47" s="561"/>
      <c r="U47" s="561"/>
      <c r="V47" s="561"/>
      <c r="W47" s="561"/>
      <c r="X47" s="561"/>
      <c r="Y47" s="561"/>
      <c r="Z47" s="561"/>
    </row>
    <row r="48" spans="1:26" s="577" customFormat="1" ht="12" thickBot="1">
      <c r="A48" s="570"/>
      <c r="B48" s="570" t="s">
        <v>9</v>
      </c>
      <c r="C48" s="572"/>
      <c r="D48" s="570"/>
      <c r="E48" s="573"/>
      <c r="F48" s="534">
        <v>5725960</v>
      </c>
      <c r="G48" s="575">
        <v>1910000</v>
      </c>
      <c r="H48" s="575">
        <v>1513992</v>
      </c>
      <c r="I48" s="575">
        <v>-396008</v>
      </c>
      <c r="J48" s="575">
        <v>1207012.31</v>
      </c>
      <c r="K48" s="575">
        <v>1200011.31</v>
      </c>
      <c r="L48" s="575">
        <v>1200011.31</v>
      </c>
      <c r="M48" s="575">
        <v>86725.08</v>
      </c>
      <c r="N48" s="575">
        <v>7001</v>
      </c>
      <c r="O48" s="575">
        <v>306979.69</v>
      </c>
      <c r="P48" s="575">
        <v>110500</v>
      </c>
      <c r="Q48" s="575">
        <v>117863.43</v>
      </c>
      <c r="R48" s="575">
        <v>78616.26</v>
      </c>
      <c r="S48" s="576"/>
      <c r="T48" s="576"/>
      <c r="U48" s="576"/>
      <c r="V48" s="576"/>
      <c r="W48" s="576"/>
      <c r="X48" s="576"/>
      <c r="Y48" s="576"/>
      <c r="Z48" s="576"/>
    </row>
    <row r="49" spans="1:26" ht="11.25">
      <c r="A49" s="545" t="s">
        <v>1</v>
      </c>
      <c r="B49" s="545">
        <v>4134</v>
      </c>
      <c r="C49" s="546" t="s">
        <v>34</v>
      </c>
      <c r="D49" s="545">
        <v>339018</v>
      </c>
      <c r="E49" s="547">
        <v>0</v>
      </c>
      <c r="F49" s="523">
        <v>3426869</v>
      </c>
      <c r="G49" s="548">
        <v>1200000</v>
      </c>
      <c r="H49" s="548">
        <v>942000</v>
      </c>
      <c r="I49" s="548">
        <v>-258000</v>
      </c>
      <c r="J49" s="548">
        <v>855407.1</v>
      </c>
      <c r="K49" s="548">
        <v>855407.1</v>
      </c>
      <c r="L49" s="548">
        <v>855407.1</v>
      </c>
      <c r="M49" s="548">
        <v>732139.02</v>
      </c>
      <c r="N49" s="548">
        <v>0</v>
      </c>
      <c r="O49" s="548">
        <v>86592.9</v>
      </c>
      <c r="P49" s="548">
        <v>60000</v>
      </c>
      <c r="Q49" s="548">
        <v>0</v>
      </c>
      <c r="R49" s="548">
        <v>26592.9</v>
      </c>
      <c r="S49" s="561"/>
      <c r="T49" s="561"/>
      <c r="U49" s="561"/>
      <c r="V49" s="561"/>
      <c r="W49" s="561"/>
      <c r="X49" s="561"/>
      <c r="Y49" s="561"/>
      <c r="Z49" s="561"/>
    </row>
    <row r="50" spans="1:26" ht="11.25">
      <c r="A50" s="553" t="s">
        <v>1</v>
      </c>
      <c r="B50" s="553">
        <v>4134</v>
      </c>
      <c r="C50" s="554" t="s">
        <v>34</v>
      </c>
      <c r="D50" s="553">
        <v>339030</v>
      </c>
      <c r="E50" s="555">
        <v>0</v>
      </c>
      <c r="F50" s="528">
        <v>16982462</v>
      </c>
      <c r="G50" s="557">
        <v>0</v>
      </c>
      <c r="H50" s="557">
        <v>6302</v>
      </c>
      <c r="I50" s="557">
        <v>6302</v>
      </c>
      <c r="J50" s="557">
        <v>3702.17</v>
      </c>
      <c r="K50" s="557">
        <v>3702.17</v>
      </c>
      <c r="L50" s="557">
        <v>3702.17</v>
      </c>
      <c r="M50" s="557">
        <v>0</v>
      </c>
      <c r="N50" s="557">
        <v>0</v>
      </c>
      <c r="O50" s="557">
        <v>2599.83</v>
      </c>
      <c r="P50" s="557">
        <v>0</v>
      </c>
      <c r="Q50" s="557">
        <v>0</v>
      </c>
      <c r="R50" s="557">
        <v>2599.83</v>
      </c>
      <c r="S50" s="561"/>
      <c r="T50" s="561"/>
      <c r="U50" s="561"/>
      <c r="V50" s="561"/>
      <c r="W50" s="561"/>
      <c r="X50" s="561"/>
      <c r="Y50" s="561"/>
      <c r="Z50" s="561"/>
    </row>
    <row r="51" spans="1:26" ht="11.25">
      <c r="A51" s="553" t="s">
        <v>1</v>
      </c>
      <c r="B51" s="553">
        <v>4134</v>
      </c>
      <c r="C51" s="554" t="s">
        <v>34</v>
      </c>
      <c r="D51" s="553">
        <v>339036</v>
      </c>
      <c r="E51" s="555">
        <v>0</v>
      </c>
      <c r="F51" s="528">
        <v>37545939</v>
      </c>
      <c r="G51" s="557">
        <v>16874819</v>
      </c>
      <c r="H51" s="557">
        <v>19889215</v>
      </c>
      <c r="I51" s="557">
        <v>3014396</v>
      </c>
      <c r="J51" s="557">
        <v>16078536.14</v>
      </c>
      <c r="K51" s="557">
        <v>16078536.14</v>
      </c>
      <c r="L51" s="557">
        <v>16078536.14</v>
      </c>
      <c r="M51" s="557">
        <v>14740835.2</v>
      </c>
      <c r="N51" s="557">
        <v>0</v>
      </c>
      <c r="O51" s="557">
        <v>3810678.86</v>
      </c>
      <c r="P51" s="557">
        <v>3665023</v>
      </c>
      <c r="Q51" s="557">
        <v>0</v>
      </c>
      <c r="R51" s="557">
        <v>145655.86</v>
      </c>
      <c r="S51" s="561"/>
      <c r="T51" s="561"/>
      <c r="U51" s="561"/>
      <c r="V51" s="561"/>
      <c r="W51" s="561"/>
      <c r="X51" s="561"/>
      <c r="Y51" s="561"/>
      <c r="Z51" s="561"/>
    </row>
    <row r="52" spans="1:26" ht="11.25">
      <c r="A52" s="553" t="s">
        <v>1</v>
      </c>
      <c r="B52" s="553">
        <v>4134</v>
      </c>
      <c r="C52" s="554" t="s">
        <v>34</v>
      </c>
      <c r="D52" s="553">
        <v>449052</v>
      </c>
      <c r="E52" s="555">
        <v>0</v>
      </c>
      <c r="F52" s="528">
        <v>40000</v>
      </c>
      <c r="G52" s="557">
        <v>40000</v>
      </c>
      <c r="H52" s="557">
        <v>103698</v>
      </c>
      <c r="I52" s="557">
        <v>63698</v>
      </c>
      <c r="J52" s="557">
        <v>0</v>
      </c>
      <c r="K52" s="557">
        <v>0</v>
      </c>
      <c r="L52" s="557">
        <v>0</v>
      </c>
      <c r="M52" s="557">
        <v>0</v>
      </c>
      <c r="N52" s="557">
        <v>0</v>
      </c>
      <c r="O52" s="557">
        <v>103698</v>
      </c>
      <c r="P52" s="557">
        <v>0</v>
      </c>
      <c r="Q52" s="557">
        <v>0</v>
      </c>
      <c r="R52" s="557">
        <v>103698</v>
      </c>
      <c r="S52" s="561"/>
      <c r="T52" s="561"/>
      <c r="U52" s="561"/>
      <c r="V52" s="561"/>
      <c r="W52" s="561"/>
      <c r="X52" s="561"/>
      <c r="Y52" s="561"/>
      <c r="Z52" s="561"/>
    </row>
    <row r="53" spans="1:26" ht="11.25">
      <c r="A53" s="553" t="s">
        <v>1</v>
      </c>
      <c r="B53" s="553">
        <v>4134</v>
      </c>
      <c r="C53" s="554" t="s">
        <v>34</v>
      </c>
      <c r="D53" s="553">
        <v>339018</v>
      </c>
      <c r="E53" s="555">
        <v>10</v>
      </c>
      <c r="F53" s="528">
        <v>5925</v>
      </c>
      <c r="G53" s="557">
        <v>5925</v>
      </c>
      <c r="H53" s="557">
        <v>5925</v>
      </c>
      <c r="I53" s="557">
        <v>0</v>
      </c>
      <c r="J53" s="557">
        <v>0</v>
      </c>
      <c r="K53" s="557">
        <v>0</v>
      </c>
      <c r="L53" s="557">
        <v>0</v>
      </c>
      <c r="M53" s="557">
        <v>0</v>
      </c>
      <c r="N53" s="557">
        <v>0</v>
      </c>
      <c r="O53" s="557">
        <v>5925</v>
      </c>
      <c r="P53" s="557">
        <v>0</v>
      </c>
      <c r="Q53" s="557">
        <v>5925</v>
      </c>
      <c r="R53" s="557">
        <v>0</v>
      </c>
      <c r="S53" s="561"/>
      <c r="T53" s="561"/>
      <c r="U53" s="561"/>
      <c r="V53" s="561"/>
      <c r="W53" s="561"/>
      <c r="X53" s="561"/>
      <c r="Y53" s="561"/>
      <c r="Z53" s="561"/>
    </row>
    <row r="54" spans="1:26" ht="11.25">
      <c r="A54" s="553" t="s">
        <v>1</v>
      </c>
      <c r="B54" s="553">
        <v>4134</v>
      </c>
      <c r="C54" s="554" t="s">
        <v>34</v>
      </c>
      <c r="D54" s="553">
        <v>339014</v>
      </c>
      <c r="E54" s="555">
        <v>13</v>
      </c>
      <c r="F54" s="528">
        <v>417848</v>
      </c>
      <c r="G54" s="557">
        <v>417848</v>
      </c>
      <c r="H54" s="557">
        <v>227848</v>
      </c>
      <c r="I54" s="557">
        <v>-190000</v>
      </c>
      <c r="J54" s="557">
        <v>135878.81</v>
      </c>
      <c r="K54" s="557">
        <v>135878.81</v>
      </c>
      <c r="L54" s="557">
        <v>135878.81</v>
      </c>
      <c r="M54" s="557">
        <v>135878.81</v>
      </c>
      <c r="N54" s="557">
        <v>0</v>
      </c>
      <c r="O54" s="557">
        <v>91969.19</v>
      </c>
      <c r="P54" s="557">
        <v>0</v>
      </c>
      <c r="Q54" s="557">
        <v>87323.3</v>
      </c>
      <c r="R54" s="557">
        <v>4645.89</v>
      </c>
      <c r="S54" s="561"/>
      <c r="T54" s="561"/>
      <c r="U54" s="561"/>
      <c r="V54" s="561"/>
      <c r="W54" s="561"/>
      <c r="X54" s="561"/>
      <c r="Y54" s="561"/>
      <c r="Z54" s="561"/>
    </row>
    <row r="55" spans="1:26" ht="11.25">
      <c r="A55" s="553" t="s">
        <v>1</v>
      </c>
      <c r="B55" s="553">
        <v>4134</v>
      </c>
      <c r="C55" s="554" t="s">
        <v>34</v>
      </c>
      <c r="D55" s="553">
        <v>339018</v>
      </c>
      <c r="E55" s="555">
        <v>13</v>
      </c>
      <c r="F55" s="528">
        <v>187000</v>
      </c>
      <c r="G55" s="557">
        <v>187000</v>
      </c>
      <c r="H55" s="557">
        <v>101258</v>
      </c>
      <c r="I55" s="557">
        <v>-85742</v>
      </c>
      <c r="J55" s="557">
        <v>0</v>
      </c>
      <c r="K55" s="557">
        <v>0</v>
      </c>
      <c r="L55" s="557">
        <v>0</v>
      </c>
      <c r="M55" s="557">
        <v>0</v>
      </c>
      <c r="N55" s="557">
        <v>0</v>
      </c>
      <c r="O55" s="557">
        <v>101258</v>
      </c>
      <c r="P55" s="557">
        <v>0</v>
      </c>
      <c r="Q55" s="557">
        <v>24939</v>
      </c>
      <c r="R55" s="557">
        <v>76319</v>
      </c>
      <c r="S55" s="561"/>
      <c r="T55" s="561"/>
      <c r="U55" s="561"/>
      <c r="V55" s="561"/>
      <c r="W55" s="561"/>
      <c r="X55" s="561"/>
      <c r="Y55" s="561"/>
      <c r="Z55" s="561"/>
    </row>
    <row r="56" spans="1:26" ht="11.25">
      <c r="A56" s="553" t="s">
        <v>1</v>
      </c>
      <c r="B56" s="553">
        <v>4134</v>
      </c>
      <c r="C56" s="554" t="s">
        <v>34</v>
      </c>
      <c r="D56" s="553">
        <v>339030</v>
      </c>
      <c r="E56" s="555">
        <v>13</v>
      </c>
      <c r="F56" s="528">
        <v>3058387</v>
      </c>
      <c r="G56" s="557">
        <v>3058387</v>
      </c>
      <c r="H56" s="557">
        <v>2638387</v>
      </c>
      <c r="I56" s="557">
        <v>-420000</v>
      </c>
      <c r="J56" s="557">
        <v>2281372.81</v>
      </c>
      <c r="K56" s="557">
        <v>2270580.98</v>
      </c>
      <c r="L56" s="557">
        <v>2270580.98</v>
      </c>
      <c r="M56" s="557">
        <v>2236340.54</v>
      </c>
      <c r="N56" s="557">
        <v>10791.83</v>
      </c>
      <c r="O56" s="557">
        <v>357014.19</v>
      </c>
      <c r="P56" s="557">
        <v>0</v>
      </c>
      <c r="Q56" s="557">
        <v>307105.2</v>
      </c>
      <c r="R56" s="557">
        <v>49908.99</v>
      </c>
      <c r="S56" s="561"/>
      <c r="T56" s="561"/>
      <c r="U56" s="561"/>
      <c r="V56" s="561"/>
      <c r="W56" s="561"/>
      <c r="X56" s="561"/>
      <c r="Y56" s="561"/>
      <c r="Z56" s="561"/>
    </row>
    <row r="57" spans="1:26" ht="11.25">
      <c r="A57" s="553" t="s">
        <v>1</v>
      </c>
      <c r="B57" s="553">
        <v>4134</v>
      </c>
      <c r="C57" s="554" t="s">
        <v>34</v>
      </c>
      <c r="D57" s="553">
        <v>339033</v>
      </c>
      <c r="E57" s="555">
        <v>13</v>
      </c>
      <c r="F57" s="528">
        <v>438102</v>
      </c>
      <c r="G57" s="557">
        <v>438102</v>
      </c>
      <c r="H57" s="557">
        <v>386302</v>
      </c>
      <c r="I57" s="557">
        <v>-51800</v>
      </c>
      <c r="J57" s="557">
        <v>268698.91</v>
      </c>
      <c r="K57" s="557">
        <v>268698.91</v>
      </c>
      <c r="L57" s="557">
        <v>268698.91</v>
      </c>
      <c r="M57" s="557">
        <v>261131.7</v>
      </c>
      <c r="N57" s="557">
        <v>0</v>
      </c>
      <c r="O57" s="557">
        <v>117603.09</v>
      </c>
      <c r="P57" s="557">
        <v>0</v>
      </c>
      <c r="Q57" s="557">
        <v>64847.17</v>
      </c>
      <c r="R57" s="557">
        <v>52755.92</v>
      </c>
      <c r="S57" s="561"/>
      <c r="T57" s="561"/>
      <c r="U57" s="561"/>
      <c r="V57" s="561"/>
      <c r="W57" s="561"/>
      <c r="X57" s="561"/>
      <c r="Y57" s="561"/>
      <c r="Z57" s="561"/>
    </row>
    <row r="58" spans="1:26" ht="11.25">
      <c r="A58" s="553" t="s">
        <v>1</v>
      </c>
      <c r="B58" s="553">
        <v>4134</v>
      </c>
      <c r="C58" s="554" t="s">
        <v>34</v>
      </c>
      <c r="D58" s="553">
        <v>339035</v>
      </c>
      <c r="E58" s="555">
        <v>13</v>
      </c>
      <c r="F58" s="528">
        <v>247936</v>
      </c>
      <c r="G58" s="557">
        <v>247936</v>
      </c>
      <c r="H58" s="557">
        <v>67936</v>
      </c>
      <c r="I58" s="557">
        <v>-180000</v>
      </c>
      <c r="J58" s="557">
        <v>20000</v>
      </c>
      <c r="K58" s="557">
        <v>20000</v>
      </c>
      <c r="L58" s="557">
        <v>20000</v>
      </c>
      <c r="M58" s="557">
        <v>19421.5</v>
      </c>
      <c r="N58" s="557">
        <v>0</v>
      </c>
      <c r="O58" s="557">
        <v>47936</v>
      </c>
      <c r="P58" s="557">
        <v>0</v>
      </c>
      <c r="Q58" s="557">
        <v>47936</v>
      </c>
      <c r="R58" s="557">
        <v>0</v>
      </c>
      <c r="S58" s="561"/>
      <c r="T58" s="561"/>
      <c r="U58" s="561"/>
      <c r="V58" s="561"/>
      <c r="W58" s="561"/>
      <c r="X58" s="561"/>
      <c r="Y58" s="561"/>
      <c r="Z58" s="561"/>
    </row>
    <row r="59" spans="1:26" ht="11.25">
      <c r="A59" s="553" t="s">
        <v>1</v>
      </c>
      <c r="B59" s="553">
        <v>4134</v>
      </c>
      <c r="C59" s="554" t="s">
        <v>34</v>
      </c>
      <c r="D59" s="553">
        <v>339036</v>
      </c>
      <c r="E59" s="555">
        <v>13</v>
      </c>
      <c r="F59" s="528">
        <v>1765851</v>
      </c>
      <c r="G59" s="557">
        <v>1765851</v>
      </c>
      <c r="H59" s="557">
        <v>1500552</v>
      </c>
      <c r="I59" s="557">
        <v>-265299</v>
      </c>
      <c r="J59" s="557">
        <v>881270.65</v>
      </c>
      <c r="K59" s="557">
        <v>878160.65</v>
      </c>
      <c r="L59" s="557">
        <v>878160.65</v>
      </c>
      <c r="M59" s="557">
        <v>873878.8</v>
      </c>
      <c r="N59" s="557">
        <v>3110</v>
      </c>
      <c r="O59" s="557">
        <v>619281.35</v>
      </c>
      <c r="P59" s="557">
        <v>400000</v>
      </c>
      <c r="Q59" s="557">
        <v>151521</v>
      </c>
      <c r="R59" s="557">
        <v>67760.35</v>
      </c>
      <c r="S59" s="561"/>
      <c r="T59" s="561"/>
      <c r="U59" s="561"/>
      <c r="V59" s="561"/>
      <c r="W59" s="561"/>
      <c r="X59" s="561"/>
      <c r="Y59" s="561"/>
      <c r="Z59" s="561"/>
    </row>
    <row r="60" spans="1:26" ht="11.25">
      <c r="A60" s="553" t="s">
        <v>1</v>
      </c>
      <c r="B60" s="553">
        <v>4134</v>
      </c>
      <c r="C60" s="554" t="s">
        <v>34</v>
      </c>
      <c r="D60" s="553">
        <v>339039</v>
      </c>
      <c r="E60" s="555">
        <v>13</v>
      </c>
      <c r="F60" s="528">
        <v>10960442</v>
      </c>
      <c r="G60" s="557">
        <v>11005796</v>
      </c>
      <c r="H60" s="557">
        <v>12196016</v>
      </c>
      <c r="I60" s="557">
        <v>1190220</v>
      </c>
      <c r="J60" s="557">
        <v>8859891.78</v>
      </c>
      <c r="K60" s="557">
        <v>8857286.27</v>
      </c>
      <c r="L60" s="557">
        <v>8857286.27</v>
      </c>
      <c r="M60" s="557">
        <v>8757342.75</v>
      </c>
      <c r="N60" s="557">
        <v>2605.51</v>
      </c>
      <c r="O60" s="557">
        <v>3336124.22</v>
      </c>
      <c r="P60" s="557">
        <v>2800000</v>
      </c>
      <c r="Q60" s="557">
        <v>260543.02</v>
      </c>
      <c r="R60" s="557">
        <v>275581.2</v>
      </c>
      <c r="S60" s="561"/>
      <c r="T60" s="561"/>
      <c r="U60" s="561"/>
      <c r="V60" s="561"/>
      <c r="W60" s="561"/>
      <c r="X60" s="561"/>
      <c r="Y60" s="561"/>
      <c r="Z60" s="561"/>
    </row>
    <row r="61" spans="1:26" ht="11.25">
      <c r="A61" s="553" t="s">
        <v>1</v>
      </c>
      <c r="B61" s="553">
        <v>4134</v>
      </c>
      <c r="C61" s="554" t="s">
        <v>34</v>
      </c>
      <c r="D61" s="553">
        <v>339092</v>
      </c>
      <c r="E61" s="555">
        <v>13</v>
      </c>
      <c r="F61" s="528">
        <v>0</v>
      </c>
      <c r="G61" s="557">
        <v>0</v>
      </c>
      <c r="H61" s="557">
        <v>38929</v>
      </c>
      <c r="I61" s="557">
        <v>38929</v>
      </c>
      <c r="J61" s="557">
        <v>38928.6</v>
      </c>
      <c r="K61" s="557">
        <v>38928.6</v>
      </c>
      <c r="L61" s="557">
        <v>38928.6</v>
      </c>
      <c r="M61" s="557">
        <v>38928.6</v>
      </c>
      <c r="N61" s="557">
        <v>0</v>
      </c>
      <c r="O61" s="557">
        <v>0.4</v>
      </c>
      <c r="P61" s="557">
        <v>0</v>
      </c>
      <c r="Q61" s="557">
        <v>0</v>
      </c>
      <c r="R61" s="557">
        <v>0.4</v>
      </c>
      <c r="S61" s="561"/>
      <c r="T61" s="561"/>
      <c r="U61" s="561"/>
      <c r="V61" s="561"/>
      <c r="W61" s="561"/>
      <c r="X61" s="561"/>
      <c r="Y61" s="561"/>
      <c r="Z61" s="561"/>
    </row>
    <row r="62" spans="1:26" ht="11.25">
      <c r="A62" s="553" t="s">
        <v>1</v>
      </c>
      <c r="B62" s="553">
        <v>4134</v>
      </c>
      <c r="C62" s="554" t="s">
        <v>34</v>
      </c>
      <c r="D62" s="553">
        <v>339093</v>
      </c>
      <c r="E62" s="555">
        <v>13</v>
      </c>
      <c r="F62" s="528">
        <v>45354</v>
      </c>
      <c r="G62" s="557">
        <v>0</v>
      </c>
      <c r="H62" s="557">
        <v>102621</v>
      </c>
      <c r="I62" s="557">
        <v>102621</v>
      </c>
      <c r="J62" s="557">
        <v>101985.13</v>
      </c>
      <c r="K62" s="557">
        <v>101985.13</v>
      </c>
      <c r="L62" s="557">
        <v>101985.13</v>
      </c>
      <c r="M62" s="557">
        <v>101985.13</v>
      </c>
      <c r="N62" s="557">
        <v>0</v>
      </c>
      <c r="O62" s="557">
        <v>635.87</v>
      </c>
      <c r="P62" s="557">
        <v>0</v>
      </c>
      <c r="Q62" s="557">
        <v>625.19</v>
      </c>
      <c r="R62" s="557">
        <v>10.67999999999995</v>
      </c>
      <c r="S62" s="561"/>
      <c r="T62" s="561"/>
      <c r="U62" s="561"/>
      <c r="V62" s="561"/>
      <c r="W62" s="561"/>
      <c r="X62" s="561"/>
      <c r="Y62" s="561"/>
      <c r="Z62" s="561"/>
    </row>
    <row r="63" spans="1:26" ht="11.25">
      <c r="A63" s="553" t="s">
        <v>1</v>
      </c>
      <c r="B63" s="553">
        <v>4134</v>
      </c>
      <c r="C63" s="554" t="s">
        <v>34</v>
      </c>
      <c r="D63" s="553">
        <v>449051</v>
      </c>
      <c r="E63" s="555">
        <v>13</v>
      </c>
      <c r="F63" s="528">
        <v>1313311</v>
      </c>
      <c r="G63" s="557">
        <v>1313311</v>
      </c>
      <c r="H63" s="557">
        <v>381657</v>
      </c>
      <c r="I63" s="557">
        <v>-931654</v>
      </c>
      <c r="J63" s="557">
        <v>28583.4</v>
      </c>
      <c r="K63" s="557">
        <v>28583.4</v>
      </c>
      <c r="L63" s="557">
        <v>28583.4</v>
      </c>
      <c r="M63" s="557">
        <v>28583.4</v>
      </c>
      <c r="N63" s="557">
        <v>0</v>
      </c>
      <c r="O63" s="557">
        <v>353073.6</v>
      </c>
      <c r="P63" s="557">
        <v>0</v>
      </c>
      <c r="Q63" s="557">
        <v>303042</v>
      </c>
      <c r="R63" s="557">
        <v>50031.6</v>
      </c>
      <c r="S63" s="561"/>
      <c r="T63" s="561"/>
      <c r="U63" s="561"/>
      <c r="V63" s="561"/>
      <c r="W63" s="561"/>
      <c r="X63" s="561"/>
      <c r="Y63" s="561"/>
      <c r="Z63" s="561"/>
    </row>
    <row r="64" spans="1:26" ht="11.25">
      <c r="A64" s="553" t="s">
        <v>1</v>
      </c>
      <c r="B64" s="553">
        <v>4134</v>
      </c>
      <c r="C64" s="554" t="s">
        <v>34</v>
      </c>
      <c r="D64" s="553">
        <v>449052</v>
      </c>
      <c r="E64" s="555">
        <v>13</v>
      </c>
      <c r="F64" s="528">
        <v>5568346</v>
      </c>
      <c r="G64" s="557">
        <v>5568346</v>
      </c>
      <c r="H64" s="557">
        <v>6750000</v>
      </c>
      <c r="I64" s="557">
        <v>1181654</v>
      </c>
      <c r="J64" s="557">
        <v>1770175.42</v>
      </c>
      <c r="K64" s="557">
        <v>1770115.42</v>
      </c>
      <c r="L64" s="557">
        <v>1770115.42</v>
      </c>
      <c r="M64" s="557">
        <v>1720086.58</v>
      </c>
      <c r="N64" s="557">
        <v>60</v>
      </c>
      <c r="O64" s="557">
        <v>4979824.58</v>
      </c>
      <c r="P64" s="557">
        <v>3800000</v>
      </c>
      <c r="Q64" s="557">
        <v>662886.83</v>
      </c>
      <c r="R64" s="557">
        <v>516937.75</v>
      </c>
      <c r="S64" s="561"/>
      <c r="T64" s="561"/>
      <c r="U64" s="561"/>
      <c r="V64" s="561"/>
      <c r="W64" s="561"/>
      <c r="X64" s="561"/>
      <c r="Y64" s="561"/>
      <c r="Z64" s="561"/>
    </row>
    <row r="65" spans="1:26" ht="11.25">
      <c r="A65" s="553" t="s">
        <v>1</v>
      </c>
      <c r="B65" s="553">
        <v>4134</v>
      </c>
      <c r="C65" s="554" t="s">
        <v>34</v>
      </c>
      <c r="D65" s="553">
        <v>449092</v>
      </c>
      <c r="E65" s="555">
        <v>13</v>
      </c>
      <c r="F65" s="528">
        <v>0</v>
      </c>
      <c r="G65" s="557">
        <v>0</v>
      </c>
      <c r="H65" s="557">
        <v>77980</v>
      </c>
      <c r="I65" s="557">
        <v>77980</v>
      </c>
      <c r="J65" s="557">
        <v>77980</v>
      </c>
      <c r="K65" s="557">
        <v>77980</v>
      </c>
      <c r="L65" s="557">
        <v>77980</v>
      </c>
      <c r="M65" s="557">
        <v>77980</v>
      </c>
      <c r="N65" s="557">
        <v>0</v>
      </c>
      <c r="O65" s="557">
        <v>0</v>
      </c>
      <c r="P65" s="557">
        <v>0</v>
      </c>
      <c r="Q65" s="557">
        <v>0</v>
      </c>
      <c r="R65" s="557">
        <v>0</v>
      </c>
      <c r="S65" s="561"/>
      <c r="T65" s="561"/>
      <c r="U65" s="561"/>
      <c r="V65" s="561"/>
      <c r="W65" s="561"/>
      <c r="X65" s="561"/>
      <c r="Y65" s="561"/>
      <c r="Z65" s="561"/>
    </row>
    <row r="66" spans="1:26" s="577" customFormat="1" ht="12" thickBot="1">
      <c r="A66" s="570"/>
      <c r="B66" s="570" t="s">
        <v>10</v>
      </c>
      <c r="C66" s="572"/>
      <c r="D66" s="570"/>
      <c r="E66" s="573"/>
      <c r="F66" s="534">
        <v>82003772</v>
      </c>
      <c r="G66" s="575">
        <v>42123321</v>
      </c>
      <c r="H66" s="575">
        <v>45416626</v>
      </c>
      <c r="I66" s="575">
        <v>3293305</v>
      </c>
      <c r="J66" s="575">
        <v>31402410.919999994</v>
      </c>
      <c r="K66" s="575">
        <v>31385843.58</v>
      </c>
      <c r="L66" s="575">
        <v>31385843.58</v>
      </c>
      <c r="M66" s="575">
        <v>29724532.03</v>
      </c>
      <c r="N66" s="575">
        <v>16567.34</v>
      </c>
      <c r="O66" s="575">
        <v>14014215.079999998</v>
      </c>
      <c r="P66" s="575">
        <v>10725023</v>
      </c>
      <c r="Q66" s="575">
        <v>1916693.71</v>
      </c>
      <c r="R66" s="575">
        <v>1372498.37</v>
      </c>
      <c r="S66" s="576"/>
      <c r="T66" s="576"/>
      <c r="U66" s="576"/>
      <c r="V66" s="576"/>
      <c r="W66" s="576"/>
      <c r="X66" s="576"/>
      <c r="Y66" s="576"/>
      <c r="Z66" s="576"/>
    </row>
    <row r="67" spans="1:26" ht="11.25">
      <c r="A67" s="545" t="s">
        <v>1</v>
      </c>
      <c r="B67" s="545">
        <v>4255</v>
      </c>
      <c r="C67" s="546" t="s">
        <v>35</v>
      </c>
      <c r="D67" s="545">
        <v>319009</v>
      </c>
      <c r="E67" s="547">
        <v>0</v>
      </c>
      <c r="F67" s="523">
        <v>0</v>
      </c>
      <c r="G67" s="548">
        <v>10000</v>
      </c>
      <c r="H67" s="548">
        <v>0</v>
      </c>
      <c r="I67" s="548">
        <v>-10000</v>
      </c>
      <c r="J67" s="548">
        <v>0</v>
      </c>
      <c r="K67" s="548">
        <v>0</v>
      </c>
      <c r="L67" s="548">
        <v>0</v>
      </c>
      <c r="M67" s="548">
        <v>0</v>
      </c>
      <c r="N67" s="548">
        <v>0</v>
      </c>
      <c r="O67" s="548">
        <v>0</v>
      </c>
      <c r="P67" s="548">
        <v>0</v>
      </c>
      <c r="Q67" s="548">
        <v>0</v>
      </c>
      <c r="R67" s="548">
        <v>0</v>
      </c>
      <c r="S67" s="561"/>
      <c r="T67" s="561"/>
      <c r="U67" s="561"/>
      <c r="V67" s="561"/>
      <c r="W67" s="561"/>
      <c r="X67" s="561"/>
      <c r="Y67" s="561"/>
      <c r="Z67" s="561"/>
    </row>
    <row r="68" spans="1:26" ht="11.25">
      <c r="A68" s="553" t="s">
        <v>1</v>
      </c>
      <c r="B68" s="553">
        <v>4255</v>
      </c>
      <c r="C68" s="554" t="s">
        <v>35</v>
      </c>
      <c r="D68" s="553">
        <v>319011</v>
      </c>
      <c r="E68" s="555">
        <v>0</v>
      </c>
      <c r="F68" s="528">
        <v>486909755</v>
      </c>
      <c r="G68" s="557">
        <v>222812325</v>
      </c>
      <c r="H68" s="557">
        <v>220008515</v>
      </c>
      <c r="I68" s="557">
        <v>-2803810</v>
      </c>
      <c r="J68" s="557">
        <v>218032470.17</v>
      </c>
      <c r="K68" s="557">
        <v>218032470.17</v>
      </c>
      <c r="L68" s="557">
        <v>218032470.17</v>
      </c>
      <c r="M68" s="557">
        <v>205819138.68</v>
      </c>
      <c r="N68" s="557">
        <v>0</v>
      </c>
      <c r="O68" s="557">
        <v>1976044.83</v>
      </c>
      <c r="P68" s="557">
        <v>0</v>
      </c>
      <c r="Q68" s="557">
        <v>0</v>
      </c>
      <c r="R68" s="557">
        <v>1976044.83</v>
      </c>
      <c r="S68" s="561"/>
      <c r="T68" s="561"/>
      <c r="U68" s="561"/>
      <c r="V68" s="561"/>
      <c r="W68" s="561"/>
      <c r="X68" s="561"/>
      <c r="Y68" s="561"/>
      <c r="Z68" s="561"/>
    </row>
    <row r="69" spans="1:26" ht="11.25">
      <c r="A69" s="553" t="s">
        <v>1</v>
      </c>
      <c r="B69" s="553">
        <v>4255</v>
      </c>
      <c r="C69" s="554" t="s">
        <v>35</v>
      </c>
      <c r="D69" s="553">
        <v>319013</v>
      </c>
      <c r="E69" s="555">
        <v>0</v>
      </c>
      <c r="F69" s="528">
        <v>459785</v>
      </c>
      <c r="G69" s="557">
        <v>459785</v>
      </c>
      <c r="H69" s="557">
        <v>327316</v>
      </c>
      <c r="I69" s="557">
        <v>-132469</v>
      </c>
      <c r="J69" s="557">
        <v>321696.12</v>
      </c>
      <c r="K69" s="557">
        <v>321696.12</v>
      </c>
      <c r="L69" s="557">
        <v>321696.12</v>
      </c>
      <c r="M69" s="557">
        <v>298891.58</v>
      </c>
      <c r="N69" s="557">
        <v>0</v>
      </c>
      <c r="O69" s="557">
        <v>5619.88</v>
      </c>
      <c r="P69" s="557">
        <v>0</v>
      </c>
      <c r="Q69" s="557">
        <v>0</v>
      </c>
      <c r="R69" s="557">
        <v>5619.88</v>
      </c>
      <c r="S69" s="561"/>
      <c r="T69" s="561"/>
      <c r="U69" s="561"/>
      <c r="V69" s="561"/>
      <c r="W69" s="561"/>
      <c r="X69" s="561"/>
      <c r="Y69" s="561"/>
      <c r="Z69" s="561"/>
    </row>
    <row r="70" spans="1:26" ht="11.25">
      <c r="A70" s="553" t="s">
        <v>1</v>
      </c>
      <c r="B70" s="553">
        <v>4255</v>
      </c>
      <c r="C70" s="554" t="s">
        <v>35</v>
      </c>
      <c r="D70" s="553">
        <v>319016</v>
      </c>
      <c r="E70" s="555">
        <v>0</v>
      </c>
      <c r="F70" s="528">
        <v>120000</v>
      </c>
      <c r="G70" s="557">
        <v>80000</v>
      </c>
      <c r="H70" s="557">
        <v>3000</v>
      </c>
      <c r="I70" s="557">
        <v>-77000</v>
      </c>
      <c r="J70" s="557">
        <v>0</v>
      </c>
      <c r="K70" s="557">
        <v>0</v>
      </c>
      <c r="L70" s="557">
        <v>0</v>
      </c>
      <c r="M70" s="557">
        <v>0</v>
      </c>
      <c r="N70" s="557">
        <v>0</v>
      </c>
      <c r="O70" s="557">
        <v>3000</v>
      </c>
      <c r="P70" s="557">
        <v>0</v>
      </c>
      <c r="Q70" s="557">
        <v>0</v>
      </c>
      <c r="R70" s="557">
        <v>3000</v>
      </c>
      <c r="S70" s="561"/>
      <c r="T70" s="561"/>
      <c r="U70" s="561"/>
      <c r="V70" s="561"/>
      <c r="W70" s="561"/>
      <c r="X70" s="561"/>
      <c r="Y70" s="561"/>
      <c r="Z70" s="561"/>
    </row>
    <row r="71" spans="1:26" ht="11.25">
      <c r="A71" s="553" t="s">
        <v>1</v>
      </c>
      <c r="B71" s="553">
        <v>4255</v>
      </c>
      <c r="C71" s="554" t="s">
        <v>35</v>
      </c>
      <c r="D71" s="553">
        <v>319092</v>
      </c>
      <c r="E71" s="555">
        <v>0</v>
      </c>
      <c r="F71" s="528">
        <v>0</v>
      </c>
      <c r="G71" s="557">
        <v>0</v>
      </c>
      <c r="H71" s="557">
        <v>8023</v>
      </c>
      <c r="I71" s="557">
        <v>8023</v>
      </c>
      <c r="J71" s="557">
        <v>8022.07</v>
      </c>
      <c r="K71" s="557">
        <v>8022.07</v>
      </c>
      <c r="L71" s="557">
        <v>8022.07</v>
      </c>
      <c r="M71" s="557">
        <v>8022.07</v>
      </c>
      <c r="N71" s="557">
        <v>0</v>
      </c>
      <c r="O71" s="557">
        <v>0.93</v>
      </c>
      <c r="P71" s="557">
        <v>0</v>
      </c>
      <c r="Q71" s="557">
        <v>0</v>
      </c>
      <c r="R71" s="557">
        <v>0.93</v>
      </c>
      <c r="S71" s="561"/>
      <c r="T71" s="561"/>
      <c r="U71" s="561"/>
      <c r="V71" s="561"/>
      <c r="W71" s="561"/>
      <c r="X71" s="561"/>
      <c r="Y71" s="561"/>
      <c r="Z71" s="561"/>
    </row>
    <row r="72" spans="1:26" ht="11.25">
      <c r="A72" s="553" t="s">
        <v>1</v>
      </c>
      <c r="B72" s="553">
        <v>4255</v>
      </c>
      <c r="C72" s="554" t="s">
        <v>35</v>
      </c>
      <c r="D72" s="553">
        <v>319096</v>
      </c>
      <c r="E72" s="555">
        <v>0</v>
      </c>
      <c r="F72" s="528">
        <v>40000</v>
      </c>
      <c r="G72" s="557">
        <v>40000</v>
      </c>
      <c r="H72" s="557">
        <v>114200</v>
      </c>
      <c r="I72" s="557">
        <v>74200</v>
      </c>
      <c r="J72" s="557">
        <v>114199</v>
      </c>
      <c r="K72" s="557">
        <v>114199</v>
      </c>
      <c r="L72" s="557">
        <v>114199</v>
      </c>
      <c r="M72" s="557">
        <v>65002.67</v>
      </c>
      <c r="N72" s="557">
        <v>0</v>
      </c>
      <c r="O72" s="557">
        <v>1</v>
      </c>
      <c r="P72" s="557">
        <v>0</v>
      </c>
      <c r="Q72" s="557">
        <v>0</v>
      </c>
      <c r="R72" s="557">
        <v>1</v>
      </c>
      <c r="S72" s="561"/>
      <c r="T72" s="561"/>
      <c r="U72" s="561"/>
      <c r="V72" s="561"/>
      <c r="W72" s="561"/>
      <c r="X72" s="561"/>
      <c r="Y72" s="561"/>
      <c r="Z72" s="561"/>
    </row>
    <row r="73" spans="1:26" ht="11.25">
      <c r="A73" s="553" t="s">
        <v>1</v>
      </c>
      <c r="B73" s="553">
        <v>4255</v>
      </c>
      <c r="C73" s="554" t="s">
        <v>35</v>
      </c>
      <c r="D73" s="553">
        <v>339008</v>
      </c>
      <c r="E73" s="555">
        <v>0</v>
      </c>
      <c r="F73" s="528">
        <v>8500492</v>
      </c>
      <c r="G73" s="557">
        <v>4800000</v>
      </c>
      <c r="H73" s="557">
        <v>4585531</v>
      </c>
      <c r="I73" s="557">
        <v>-214469</v>
      </c>
      <c r="J73" s="557">
        <v>4568294.87</v>
      </c>
      <c r="K73" s="557">
        <v>4568294.87</v>
      </c>
      <c r="L73" s="557">
        <v>4568294.87</v>
      </c>
      <c r="M73" s="557">
        <v>4127654.09</v>
      </c>
      <c r="N73" s="557">
        <v>0</v>
      </c>
      <c r="O73" s="557">
        <v>17236.13</v>
      </c>
      <c r="P73" s="557">
        <v>0</v>
      </c>
      <c r="Q73" s="557">
        <v>0</v>
      </c>
      <c r="R73" s="557">
        <v>17236.13</v>
      </c>
      <c r="S73" s="561"/>
      <c r="T73" s="561"/>
      <c r="U73" s="561"/>
      <c r="V73" s="561"/>
      <c r="W73" s="561"/>
      <c r="X73" s="561"/>
      <c r="Y73" s="561"/>
      <c r="Z73" s="561"/>
    </row>
    <row r="74" spans="1:26" ht="11.25">
      <c r="A74" s="553" t="s">
        <v>1</v>
      </c>
      <c r="B74" s="553">
        <v>4255</v>
      </c>
      <c r="C74" s="554" t="s">
        <v>35</v>
      </c>
      <c r="D74" s="553">
        <v>339046</v>
      </c>
      <c r="E74" s="555">
        <v>0</v>
      </c>
      <c r="F74" s="537" t="s">
        <v>109</v>
      </c>
      <c r="G74" s="557">
        <v>0</v>
      </c>
      <c r="H74" s="557">
        <v>3138377</v>
      </c>
      <c r="I74" s="557">
        <v>3138377</v>
      </c>
      <c r="J74" s="557">
        <v>2578462.52</v>
      </c>
      <c r="K74" s="557">
        <v>2578462.52</v>
      </c>
      <c r="L74" s="557">
        <v>2578462.52</v>
      </c>
      <c r="M74" s="557">
        <v>2412457.52</v>
      </c>
      <c r="N74" s="557">
        <v>0</v>
      </c>
      <c r="O74" s="557">
        <v>559914.48</v>
      </c>
      <c r="P74" s="557">
        <v>0</v>
      </c>
      <c r="Q74" s="557">
        <v>559914</v>
      </c>
      <c r="R74" s="557">
        <v>0.47999999998137355</v>
      </c>
      <c r="S74" s="561"/>
      <c r="T74" s="561"/>
      <c r="U74" s="561"/>
      <c r="V74" s="561"/>
      <c r="W74" s="561"/>
      <c r="X74" s="561"/>
      <c r="Y74" s="561"/>
      <c r="Z74" s="561"/>
    </row>
    <row r="75" spans="1:26" ht="11.25">
      <c r="A75" s="553" t="s">
        <v>1</v>
      </c>
      <c r="B75" s="553">
        <v>4255</v>
      </c>
      <c r="C75" s="554" t="s">
        <v>35</v>
      </c>
      <c r="D75" s="553">
        <v>339049</v>
      </c>
      <c r="E75" s="555">
        <v>0</v>
      </c>
      <c r="F75" s="537" t="s">
        <v>110</v>
      </c>
      <c r="G75" s="557">
        <v>0</v>
      </c>
      <c r="H75" s="557">
        <v>1220000</v>
      </c>
      <c r="I75" s="557">
        <v>1220000</v>
      </c>
      <c r="J75" s="557">
        <v>1166132.16</v>
      </c>
      <c r="K75" s="557">
        <v>1166132.16</v>
      </c>
      <c r="L75" s="557">
        <v>1166132.16</v>
      </c>
      <c r="M75" s="557">
        <v>1085225.45</v>
      </c>
      <c r="N75" s="557">
        <v>0</v>
      </c>
      <c r="O75" s="557">
        <v>53867.84</v>
      </c>
      <c r="P75" s="557">
        <v>0</v>
      </c>
      <c r="Q75" s="557">
        <v>0</v>
      </c>
      <c r="R75" s="557">
        <v>53867.84</v>
      </c>
      <c r="S75" s="561"/>
      <c r="T75" s="561"/>
      <c r="U75" s="561"/>
      <c r="V75" s="561"/>
      <c r="W75" s="561"/>
      <c r="X75" s="561"/>
      <c r="Y75" s="561"/>
      <c r="Z75" s="561"/>
    </row>
    <row r="76" spans="1:26" ht="11.25">
      <c r="A76" s="553" t="s">
        <v>1</v>
      </c>
      <c r="B76" s="553">
        <v>4255</v>
      </c>
      <c r="C76" s="554" t="s">
        <v>35</v>
      </c>
      <c r="D76" s="553">
        <v>319016</v>
      </c>
      <c r="E76" s="555">
        <v>10</v>
      </c>
      <c r="F76" s="528">
        <v>5629488</v>
      </c>
      <c r="G76" s="557">
        <v>5629488</v>
      </c>
      <c r="H76" s="557">
        <v>6322888</v>
      </c>
      <c r="I76" s="557">
        <v>693400</v>
      </c>
      <c r="J76" s="557">
        <v>3539558.74</v>
      </c>
      <c r="K76" s="557">
        <v>3539558.74</v>
      </c>
      <c r="L76" s="557">
        <v>3539558.74</v>
      </c>
      <c r="M76" s="557">
        <v>3247255.07</v>
      </c>
      <c r="N76" s="557">
        <v>0</v>
      </c>
      <c r="O76" s="557">
        <v>2783329.26</v>
      </c>
      <c r="P76" s="557">
        <v>2411361</v>
      </c>
      <c r="Q76" s="557">
        <v>17173</v>
      </c>
      <c r="R76" s="557">
        <v>354795.26</v>
      </c>
      <c r="S76" s="561"/>
      <c r="T76" s="561"/>
      <c r="U76" s="561"/>
      <c r="V76" s="561"/>
      <c r="W76" s="561"/>
      <c r="X76" s="561"/>
      <c r="Y76" s="561"/>
      <c r="Z76" s="561"/>
    </row>
    <row r="77" spans="1:26" ht="11.25">
      <c r="A77" s="553" t="s">
        <v>1</v>
      </c>
      <c r="B77" s="553">
        <v>4255</v>
      </c>
      <c r="C77" s="554" t="s">
        <v>35</v>
      </c>
      <c r="D77" s="553">
        <v>319016</v>
      </c>
      <c r="E77" s="555">
        <v>13</v>
      </c>
      <c r="F77" s="528">
        <v>684400</v>
      </c>
      <c r="G77" s="557">
        <v>684400</v>
      </c>
      <c r="H77" s="557">
        <v>217491</v>
      </c>
      <c r="I77" s="557">
        <v>-466909</v>
      </c>
      <c r="J77" s="557">
        <v>143480.17</v>
      </c>
      <c r="K77" s="557">
        <v>143480.17</v>
      </c>
      <c r="L77" s="557">
        <v>143480.17</v>
      </c>
      <c r="M77" s="557">
        <v>143480.17</v>
      </c>
      <c r="N77" s="557">
        <v>0</v>
      </c>
      <c r="O77" s="557">
        <v>74010.83</v>
      </c>
      <c r="P77" s="557">
        <v>0</v>
      </c>
      <c r="Q77" s="557">
        <v>33591</v>
      </c>
      <c r="R77" s="557">
        <v>40419.83</v>
      </c>
      <c r="S77" s="561"/>
      <c r="T77" s="561"/>
      <c r="U77" s="561"/>
      <c r="V77" s="561"/>
      <c r="W77" s="561"/>
      <c r="X77" s="561"/>
      <c r="Y77" s="561"/>
      <c r="Z77" s="561"/>
    </row>
    <row r="78" spans="1:26" s="577" customFormat="1" ht="12" thickBot="1">
      <c r="A78" s="570"/>
      <c r="B78" s="570" t="s">
        <v>11</v>
      </c>
      <c r="C78" s="572"/>
      <c r="D78" s="570"/>
      <c r="E78" s="573"/>
      <c r="F78" s="534">
        <v>502343920</v>
      </c>
      <c r="G78" s="575">
        <v>234515998</v>
      </c>
      <c r="H78" s="575">
        <v>235945341</v>
      </c>
      <c r="I78" s="575">
        <v>1429343</v>
      </c>
      <c r="J78" s="575">
        <v>230472315.82</v>
      </c>
      <c r="K78" s="575">
        <v>230472315.82</v>
      </c>
      <c r="L78" s="575">
        <v>230472315.82</v>
      </c>
      <c r="M78" s="575">
        <v>217207127.29999998</v>
      </c>
      <c r="N78" s="575">
        <v>0</v>
      </c>
      <c r="O78" s="575">
        <v>5473025.18</v>
      </c>
      <c r="P78" s="575">
        <v>2411361</v>
      </c>
      <c r="Q78" s="575">
        <v>610678</v>
      </c>
      <c r="R78" s="575">
        <v>2450986.18</v>
      </c>
      <c r="S78" s="576"/>
      <c r="T78" s="576"/>
      <c r="U78" s="576"/>
      <c r="V78" s="576"/>
      <c r="W78" s="576"/>
      <c r="X78" s="576"/>
      <c r="Y78" s="576"/>
      <c r="Z78" s="576"/>
    </row>
    <row r="79" spans="1:26" ht="11.25">
      <c r="A79" s="545" t="s">
        <v>1</v>
      </c>
      <c r="B79" s="545">
        <v>4290</v>
      </c>
      <c r="C79" s="546" t="s">
        <v>36</v>
      </c>
      <c r="D79" s="545">
        <v>319091</v>
      </c>
      <c r="E79" s="547">
        <v>0</v>
      </c>
      <c r="F79" s="523">
        <v>1059109</v>
      </c>
      <c r="G79" s="548">
        <v>1049579</v>
      </c>
      <c r="H79" s="548">
        <v>1081896</v>
      </c>
      <c r="I79" s="548">
        <v>32317</v>
      </c>
      <c r="J79" s="548">
        <v>1081895.01</v>
      </c>
      <c r="K79" s="548">
        <v>1081895.01</v>
      </c>
      <c r="L79" s="548">
        <v>1081895.01</v>
      </c>
      <c r="M79" s="548">
        <v>2682.22</v>
      </c>
      <c r="N79" s="548">
        <v>0</v>
      </c>
      <c r="O79" s="548">
        <v>0.99</v>
      </c>
      <c r="P79" s="548">
        <v>0</v>
      </c>
      <c r="Q79" s="548">
        <v>0</v>
      </c>
      <c r="R79" s="548">
        <v>0.99</v>
      </c>
      <c r="S79" s="561"/>
      <c r="T79" s="561"/>
      <c r="U79" s="561"/>
      <c r="V79" s="561"/>
      <c r="W79" s="561"/>
      <c r="X79" s="561"/>
      <c r="Y79" s="561"/>
      <c r="Z79" s="561"/>
    </row>
    <row r="80" spans="1:26" ht="11.25">
      <c r="A80" s="553" t="s">
        <v>1</v>
      </c>
      <c r="B80" s="553">
        <v>4290</v>
      </c>
      <c r="C80" s="554" t="s">
        <v>36</v>
      </c>
      <c r="D80" s="553">
        <v>339039</v>
      </c>
      <c r="E80" s="555">
        <v>0</v>
      </c>
      <c r="F80" s="528">
        <v>5952102</v>
      </c>
      <c r="G80" s="557">
        <v>3000000</v>
      </c>
      <c r="H80" s="557">
        <v>3900000</v>
      </c>
      <c r="I80" s="557">
        <v>900000</v>
      </c>
      <c r="J80" s="557">
        <v>3899994.49</v>
      </c>
      <c r="K80" s="557">
        <v>3899994.49</v>
      </c>
      <c r="L80" s="557">
        <v>3899994.49</v>
      </c>
      <c r="M80" s="557">
        <v>3297476.86</v>
      </c>
      <c r="N80" s="557">
        <v>0</v>
      </c>
      <c r="O80" s="557">
        <v>5.51</v>
      </c>
      <c r="P80" s="557">
        <v>0</v>
      </c>
      <c r="Q80" s="557">
        <v>0</v>
      </c>
      <c r="R80" s="557">
        <v>5.51</v>
      </c>
      <c r="S80" s="561"/>
      <c r="T80" s="561"/>
      <c r="U80" s="561"/>
      <c r="V80" s="561"/>
      <c r="W80" s="561"/>
      <c r="X80" s="561"/>
      <c r="Y80" s="561"/>
      <c r="Z80" s="561"/>
    </row>
    <row r="81" spans="1:26" ht="11.25">
      <c r="A81" s="553" t="s">
        <v>1</v>
      </c>
      <c r="B81" s="553">
        <v>4290</v>
      </c>
      <c r="C81" s="554" t="s">
        <v>36</v>
      </c>
      <c r="D81" s="553">
        <v>339047</v>
      </c>
      <c r="E81" s="555">
        <v>0</v>
      </c>
      <c r="F81" s="528">
        <v>0</v>
      </c>
      <c r="G81" s="557">
        <v>2000000</v>
      </c>
      <c r="H81" s="557">
        <v>0</v>
      </c>
      <c r="I81" s="557">
        <v>-2000000</v>
      </c>
      <c r="J81" s="557">
        <v>0</v>
      </c>
      <c r="K81" s="557">
        <v>0</v>
      </c>
      <c r="L81" s="557">
        <v>0</v>
      </c>
      <c r="M81" s="557">
        <v>0</v>
      </c>
      <c r="N81" s="557">
        <v>0</v>
      </c>
      <c r="O81" s="557">
        <v>0</v>
      </c>
      <c r="P81" s="557">
        <v>0</v>
      </c>
      <c r="Q81" s="557">
        <v>0</v>
      </c>
      <c r="R81" s="557">
        <v>0</v>
      </c>
      <c r="S81" s="561"/>
      <c r="T81" s="561"/>
      <c r="U81" s="561"/>
      <c r="V81" s="561"/>
      <c r="W81" s="561"/>
      <c r="X81" s="561"/>
      <c r="Y81" s="561"/>
      <c r="Z81" s="561"/>
    </row>
    <row r="82" spans="1:26" ht="11.25">
      <c r="A82" s="553" t="s">
        <v>1</v>
      </c>
      <c r="B82" s="553">
        <v>4290</v>
      </c>
      <c r="C82" s="554" t="s">
        <v>36</v>
      </c>
      <c r="D82" s="553">
        <v>339091</v>
      </c>
      <c r="E82" s="555">
        <v>0</v>
      </c>
      <c r="F82" s="528">
        <v>0</v>
      </c>
      <c r="G82" s="557">
        <v>16299</v>
      </c>
      <c r="H82" s="557">
        <v>76021</v>
      </c>
      <c r="I82" s="557">
        <v>59722</v>
      </c>
      <c r="J82" s="557">
        <v>76019.94</v>
      </c>
      <c r="K82" s="557">
        <v>76019.94</v>
      </c>
      <c r="L82" s="557">
        <v>76019.94</v>
      </c>
      <c r="M82" s="557">
        <v>0</v>
      </c>
      <c r="N82" s="557">
        <v>0</v>
      </c>
      <c r="O82" s="557">
        <v>1.06</v>
      </c>
      <c r="P82" s="557">
        <v>0</v>
      </c>
      <c r="Q82" s="557">
        <v>0</v>
      </c>
      <c r="R82" s="557">
        <v>1.06</v>
      </c>
      <c r="S82" s="561"/>
      <c r="T82" s="561"/>
      <c r="U82" s="561"/>
      <c r="V82" s="561"/>
      <c r="W82" s="561"/>
      <c r="X82" s="561"/>
      <c r="Y82" s="561"/>
      <c r="Z82" s="561"/>
    </row>
    <row r="83" spans="1:26" ht="11.25">
      <c r="A83" s="553" t="s">
        <v>1</v>
      </c>
      <c r="B83" s="553">
        <v>4290</v>
      </c>
      <c r="C83" s="554" t="s">
        <v>36</v>
      </c>
      <c r="D83" s="553">
        <v>339039</v>
      </c>
      <c r="E83" s="555">
        <v>10</v>
      </c>
      <c r="F83" s="528">
        <v>15680552</v>
      </c>
      <c r="G83" s="557">
        <v>13680552</v>
      </c>
      <c r="H83" s="557">
        <v>12511735</v>
      </c>
      <c r="I83" s="557">
        <v>-1168817</v>
      </c>
      <c r="J83" s="557">
        <v>12260774.29</v>
      </c>
      <c r="K83" s="557">
        <v>12260774.29</v>
      </c>
      <c r="L83" s="557">
        <v>12260774.29</v>
      </c>
      <c r="M83" s="557">
        <v>10918399.63</v>
      </c>
      <c r="N83" s="557">
        <v>0</v>
      </c>
      <c r="O83" s="557">
        <v>250960.71</v>
      </c>
      <c r="P83" s="557">
        <v>0</v>
      </c>
      <c r="Q83" s="557">
        <v>5762.21</v>
      </c>
      <c r="R83" s="557">
        <v>245198.5</v>
      </c>
      <c r="S83" s="561"/>
      <c r="T83" s="561"/>
      <c r="U83" s="561"/>
      <c r="V83" s="561"/>
      <c r="W83" s="561"/>
      <c r="X83" s="561"/>
      <c r="Y83" s="561"/>
      <c r="Z83" s="561"/>
    </row>
    <row r="84" spans="1:26" ht="11.25">
      <c r="A84" s="553" t="s">
        <v>1</v>
      </c>
      <c r="B84" s="553">
        <v>4290</v>
      </c>
      <c r="C84" s="554" t="s">
        <v>36</v>
      </c>
      <c r="D84" s="553">
        <v>339039</v>
      </c>
      <c r="E84" s="555">
        <v>25</v>
      </c>
      <c r="F84" s="528">
        <v>376000</v>
      </c>
      <c r="G84" s="557">
        <v>76000</v>
      </c>
      <c r="H84" s="557">
        <v>146884</v>
      </c>
      <c r="I84" s="557">
        <v>70884</v>
      </c>
      <c r="J84" s="557">
        <v>146882.78</v>
      </c>
      <c r="K84" s="557">
        <v>146882.78</v>
      </c>
      <c r="L84" s="557">
        <v>146882.78</v>
      </c>
      <c r="M84" s="557">
        <v>146550.2</v>
      </c>
      <c r="N84" s="557">
        <v>0</v>
      </c>
      <c r="O84" s="557">
        <v>1.22</v>
      </c>
      <c r="P84" s="557">
        <v>0</v>
      </c>
      <c r="Q84" s="557">
        <v>1.2</v>
      </c>
      <c r="R84" s="557">
        <v>0.02</v>
      </c>
      <c r="S84" s="561"/>
      <c r="T84" s="561"/>
      <c r="U84" s="561"/>
      <c r="V84" s="561"/>
      <c r="W84" s="561"/>
      <c r="X84" s="561"/>
      <c r="Y84" s="561"/>
      <c r="Z84" s="561"/>
    </row>
    <row r="85" spans="1:26" s="577" customFormat="1" ht="12" thickBot="1">
      <c r="A85" s="570"/>
      <c r="B85" s="570" t="s">
        <v>12</v>
      </c>
      <c r="C85" s="572"/>
      <c r="D85" s="570"/>
      <c r="E85" s="573"/>
      <c r="F85" s="534">
        <v>23067763</v>
      </c>
      <c r="G85" s="575">
        <v>19822430</v>
      </c>
      <c r="H85" s="575">
        <v>17716536</v>
      </c>
      <c r="I85" s="575">
        <v>-2105894</v>
      </c>
      <c r="J85" s="575">
        <v>17465566.51</v>
      </c>
      <c r="K85" s="575">
        <v>17465566.51</v>
      </c>
      <c r="L85" s="575">
        <v>17465566.51</v>
      </c>
      <c r="M85" s="575">
        <v>14365108.91</v>
      </c>
      <c r="N85" s="575">
        <v>0</v>
      </c>
      <c r="O85" s="575">
        <v>250969.49</v>
      </c>
      <c r="P85" s="575">
        <v>0</v>
      </c>
      <c r="Q85" s="575">
        <v>5763.41</v>
      </c>
      <c r="R85" s="575">
        <v>245206.08</v>
      </c>
      <c r="S85" s="576"/>
      <c r="T85" s="576"/>
      <c r="U85" s="576"/>
      <c r="V85" s="576"/>
      <c r="W85" s="576"/>
      <c r="X85" s="576"/>
      <c r="Y85" s="576"/>
      <c r="Z85" s="576"/>
    </row>
    <row r="86" spans="1:26" ht="11.25">
      <c r="A86" s="545" t="s">
        <v>1</v>
      </c>
      <c r="B86" s="545">
        <v>4324</v>
      </c>
      <c r="C86" s="546" t="s">
        <v>37</v>
      </c>
      <c r="D86" s="545">
        <v>339014</v>
      </c>
      <c r="E86" s="547">
        <v>0</v>
      </c>
      <c r="F86" s="523">
        <v>2454022</v>
      </c>
      <c r="G86" s="548">
        <v>430000</v>
      </c>
      <c r="H86" s="548">
        <v>404000</v>
      </c>
      <c r="I86" s="548">
        <v>-26000</v>
      </c>
      <c r="J86" s="548">
        <v>244729.8</v>
      </c>
      <c r="K86" s="548">
        <v>244729.8</v>
      </c>
      <c r="L86" s="548">
        <v>244729.8</v>
      </c>
      <c r="M86" s="548">
        <v>241731.24</v>
      </c>
      <c r="N86" s="548">
        <v>0</v>
      </c>
      <c r="O86" s="548">
        <v>159270.2</v>
      </c>
      <c r="P86" s="548">
        <v>68000</v>
      </c>
      <c r="Q86" s="548">
        <v>0</v>
      </c>
      <c r="R86" s="548">
        <v>91270.2</v>
      </c>
      <c r="S86" s="561"/>
      <c r="T86" s="561"/>
      <c r="U86" s="561"/>
      <c r="V86" s="561"/>
      <c r="W86" s="561"/>
      <c r="X86" s="561"/>
      <c r="Y86" s="561"/>
      <c r="Z86" s="561"/>
    </row>
    <row r="87" spans="1:26" ht="11.25">
      <c r="A87" s="553" t="s">
        <v>1</v>
      </c>
      <c r="B87" s="553">
        <v>4324</v>
      </c>
      <c r="C87" s="554" t="s">
        <v>37</v>
      </c>
      <c r="D87" s="553">
        <v>339030</v>
      </c>
      <c r="E87" s="555">
        <v>0</v>
      </c>
      <c r="F87" s="528">
        <v>1009630</v>
      </c>
      <c r="G87" s="557">
        <v>400000</v>
      </c>
      <c r="H87" s="557">
        <v>380000</v>
      </c>
      <c r="I87" s="557">
        <v>-20000</v>
      </c>
      <c r="J87" s="557">
        <v>373106.56</v>
      </c>
      <c r="K87" s="557">
        <v>373106.56</v>
      </c>
      <c r="L87" s="557">
        <v>373106.56</v>
      </c>
      <c r="M87" s="557">
        <v>83816.6</v>
      </c>
      <c r="N87" s="557">
        <v>0</v>
      </c>
      <c r="O87" s="557">
        <v>6893.44</v>
      </c>
      <c r="P87" s="557">
        <v>0</v>
      </c>
      <c r="Q87" s="557">
        <v>0</v>
      </c>
      <c r="R87" s="557">
        <v>6893.44</v>
      </c>
      <c r="S87" s="561"/>
      <c r="T87" s="561"/>
      <c r="U87" s="561"/>
      <c r="V87" s="561"/>
      <c r="W87" s="561"/>
      <c r="X87" s="561"/>
      <c r="Y87" s="561"/>
      <c r="Z87" s="561"/>
    </row>
    <row r="88" spans="1:26" ht="11.25">
      <c r="A88" s="553" t="s">
        <v>1</v>
      </c>
      <c r="B88" s="553">
        <v>4324</v>
      </c>
      <c r="C88" s="554" t="s">
        <v>37</v>
      </c>
      <c r="D88" s="553">
        <v>339033</v>
      </c>
      <c r="E88" s="555">
        <v>0</v>
      </c>
      <c r="F88" s="528">
        <v>4003100</v>
      </c>
      <c r="G88" s="557">
        <v>745633</v>
      </c>
      <c r="H88" s="557">
        <v>0</v>
      </c>
      <c r="I88" s="557">
        <v>-745633</v>
      </c>
      <c r="J88" s="557">
        <v>0</v>
      </c>
      <c r="K88" s="557">
        <v>0</v>
      </c>
      <c r="L88" s="557">
        <v>0</v>
      </c>
      <c r="M88" s="557">
        <v>0</v>
      </c>
      <c r="N88" s="557">
        <v>0</v>
      </c>
      <c r="O88" s="557">
        <v>0</v>
      </c>
      <c r="P88" s="557">
        <v>0</v>
      </c>
      <c r="Q88" s="557">
        <v>0</v>
      </c>
      <c r="R88" s="557">
        <v>0</v>
      </c>
      <c r="S88" s="561"/>
      <c r="T88" s="561"/>
      <c r="U88" s="561"/>
      <c r="V88" s="561"/>
      <c r="W88" s="561"/>
      <c r="X88" s="561"/>
      <c r="Y88" s="561"/>
      <c r="Z88" s="561"/>
    </row>
    <row r="89" spans="1:26" ht="11.25">
      <c r="A89" s="553" t="s">
        <v>1</v>
      </c>
      <c r="B89" s="553">
        <v>4324</v>
      </c>
      <c r="C89" s="554" t="s">
        <v>37</v>
      </c>
      <c r="D89" s="553">
        <v>339035</v>
      </c>
      <c r="E89" s="555">
        <v>0</v>
      </c>
      <c r="F89" s="528">
        <v>25000</v>
      </c>
      <c r="G89" s="557">
        <v>0</v>
      </c>
      <c r="H89" s="557">
        <v>0</v>
      </c>
      <c r="I89" s="557">
        <v>0</v>
      </c>
      <c r="J89" s="557">
        <v>0</v>
      </c>
      <c r="K89" s="557">
        <v>0</v>
      </c>
      <c r="L89" s="557">
        <v>0</v>
      </c>
      <c r="M89" s="557">
        <v>0</v>
      </c>
      <c r="N89" s="557">
        <v>0</v>
      </c>
      <c r="O89" s="557">
        <v>0</v>
      </c>
      <c r="P89" s="557">
        <v>0</v>
      </c>
      <c r="Q89" s="557">
        <v>0</v>
      </c>
      <c r="R89" s="557">
        <v>0</v>
      </c>
      <c r="S89" s="561"/>
      <c r="T89" s="561"/>
      <c r="U89" s="561"/>
      <c r="V89" s="561"/>
      <c r="W89" s="561"/>
      <c r="X89" s="561"/>
      <c r="Y89" s="561"/>
      <c r="Z89" s="561"/>
    </row>
    <row r="90" spans="1:26" ht="11.25">
      <c r="A90" s="553" t="s">
        <v>1</v>
      </c>
      <c r="B90" s="553">
        <v>4324</v>
      </c>
      <c r="C90" s="554" t="s">
        <v>37</v>
      </c>
      <c r="D90" s="553">
        <v>339036</v>
      </c>
      <c r="E90" s="555">
        <v>0</v>
      </c>
      <c r="F90" s="528">
        <v>121000</v>
      </c>
      <c r="G90" s="557">
        <v>121000</v>
      </c>
      <c r="H90" s="557">
        <v>0</v>
      </c>
      <c r="I90" s="557">
        <v>-121000</v>
      </c>
      <c r="J90" s="557">
        <v>0</v>
      </c>
      <c r="K90" s="557">
        <v>0</v>
      </c>
      <c r="L90" s="557">
        <v>0</v>
      </c>
      <c r="M90" s="557">
        <v>0</v>
      </c>
      <c r="N90" s="557">
        <v>0</v>
      </c>
      <c r="O90" s="557">
        <v>0</v>
      </c>
      <c r="P90" s="557">
        <v>0</v>
      </c>
      <c r="Q90" s="557">
        <v>0</v>
      </c>
      <c r="R90" s="557">
        <v>0</v>
      </c>
      <c r="S90" s="561"/>
      <c r="T90" s="561"/>
      <c r="U90" s="561"/>
      <c r="V90" s="561"/>
      <c r="W90" s="561"/>
      <c r="X90" s="561"/>
      <c r="Y90" s="561"/>
      <c r="Z90" s="561"/>
    </row>
    <row r="91" spans="1:26" ht="11.25">
      <c r="A91" s="553" t="s">
        <v>1</v>
      </c>
      <c r="B91" s="553">
        <v>4324</v>
      </c>
      <c r="C91" s="554" t="s">
        <v>37</v>
      </c>
      <c r="D91" s="553">
        <v>339039</v>
      </c>
      <c r="E91" s="555">
        <v>0</v>
      </c>
      <c r="F91" s="528">
        <v>22486497</v>
      </c>
      <c r="G91" s="557">
        <v>9959515</v>
      </c>
      <c r="H91" s="557">
        <v>10724160</v>
      </c>
      <c r="I91" s="557">
        <v>764645</v>
      </c>
      <c r="J91" s="557">
        <v>9831786.29</v>
      </c>
      <c r="K91" s="557">
        <v>9831786.29</v>
      </c>
      <c r="L91" s="557">
        <v>9831786.29</v>
      </c>
      <c r="M91" s="557">
        <v>8119755.01</v>
      </c>
      <c r="N91" s="557">
        <v>0</v>
      </c>
      <c r="O91" s="557">
        <v>892373.71</v>
      </c>
      <c r="P91" s="557">
        <v>875196</v>
      </c>
      <c r="Q91" s="557">
        <v>0</v>
      </c>
      <c r="R91" s="557">
        <v>17177.71</v>
      </c>
      <c r="S91" s="561"/>
      <c r="T91" s="561"/>
      <c r="U91" s="561"/>
      <c r="V91" s="561"/>
      <c r="W91" s="561"/>
      <c r="X91" s="561"/>
      <c r="Y91" s="561"/>
      <c r="Z91" s="561"/>
    </row>
    <row r="92" spans="1:26" s="564" customFormat="1" ht="11.25">
      <c r="A92" s="553" t="s">
        <v>1</v>
      </c>
      <c r="B92" s="553">
        <v>4324</v>
      </c>
      <c r="C92" s="554" t="s">
        <v>37</v>
      </c>
      <c r="D92" s="558">
        <v>339046</v>
      </c>
      <c r="E92" s="555">
        <v>0</v>
      </c>
      <c r="F92" s="528">
        <v>15529062</v>
      </c>
      <c r="G92" s="559">
        <v>6447898</v>
      </c>
      <c r="H92" s="559">
        <v>5621109</v>
      </c>
      <c r="I92" s="557">
        <v>-826789</v>
      </c>
      <c r="J92" s="559">
        <v>4323929.35</v>
      </c>
      <c r="K92" s="559">
        <v>4323929.35</v>
      </c>
      <c r="L92" s="559">
        <v>4323929.35</v>
      </c>
      <c r="M92" s="559">
        <v>4042610.09</v>
      </c>
      <c r="N92" s="559">
        <v>0</v>
      </c>
      <c r="O92" s="559">
        <v>1297179.65</v>
      </c>
      <c r="P92" s="559">
        <v>864786</v>
      </c>
      <c r="Q92" s="559">
        <v>0</v>
      </c>
      <c r="R92" s="559">
        <v>432393.65</v>
      </c>
      <c r="S92" s="563"/>
      <c r="T92" s="563"/>
      <c r="U92" s="563"/>
      <c r="V92" s="563"/>
      <c r="W92" s="563"/>
      <c r="X92" s="563"/>
      <c r="Y92" s="563"/>
      <c r="Z92" s="563"/>
    </row>
    <row r="93" spans="1:26" s="564" customFormat="1" ht="11.25">
      <c r="A93" s="553" t="s">
        <v>1</v>
      </c>
      <c r="B93" s="553">
        <v>4324</v>
      </c>
      <c r="C93" s="554" t="s">
        <v>37</v>
      </c>
      <c r="D93" s="558">
        <v>449051</v>
      </c>
      <c r="E93" s="555">
        <v>0</v>
      </c>
      <c r="F93" s="528">
        <v>135000</v>
      </c>
      <c r="G93" s="559">
        <v>0</v>
      </c>
      <c r="H93" s="559">
        <v>0</v>
      </c>
      <c r="I93" s="557">
        <v>0</v>
      </c>
      <c r="J93" s="559">
        <v>0</v>
      </c>
      <c r="K93" s="559">
        <v>0</v>
      </c>
      <c r="L93" s="559">
        <v>0</v>
      </c>
      <c r="M93" s="559">
        <v>0</v>
      </c>
      <c r="N93" s="559">
        <v>0</v>
      </c>
      <c r="O93" s="559">
        <v>0</v>
      </c>
      <c r="P93" s="559">
        <v>0</v>
      </c>
      <c r="Q93" s="559">
        <v>0</v>
      </c>
      <c r="R93" s="559">
        <v>0</v>
      </c>
      <c r="S93" s="563"/>
      <c r="T93" s="563"/>
      <c r="U93" s="563"/>
      <c r="V93" s="563"/>
      <c r="W93" s="563"/>
      <c r="X93" s="563"/>
      <c r="Y93" s="563"/>
      <c r="Z93" s="563"/>
    </row>
    <row r="94" spans="1:26" s="564" customFormat="1" ht="11.25">
      <c r="A94" s="553" t="s">
        <v>1</v>
      </c>
      <c r="B94" s="553">
        <v>4324</v>
      </c>
      <c r="C94" s="554" t="s">
        <v>37</v>
      </c>
      <c r="D94" s="558">
        <v>449052</v>
      </c>
      <c r="E94" s="555">
        <v>0</v>
      </c>
      <c r="F94" s="528">
        <v>136250</v>
      </c>
      <c r="G94" s="559">
        <v>0</v>
      </c>
      <c r="H94" s="559">
        <v>0</v>
      </c>
      <c r="I94" s="557">
        <v>0</v>
      </c>
      <c r="J94" s="559">
        <v>0</v>
      </c>
      <c r="K94" s="559">
        <v>0</v>
      </c>
      <c r="L94" s="559">
        <v>0</v>
      </c>
      <c r="M94" s="559">
        <v>0</v>
      </c>
      <c r="N94" s="559">
        <v>0</v>
      </c>
      <c r="O94" s="559">
        <v>0</v>
      </c>
      <c r="P94" s="559">
        <v>0</v>
      </c>
      <c r="Q94" s="559">
        <v>0</v>
      </c>
      <c r="R94" s="559">
        <v>0</v>
      </c>
      <c r="S94" s="563"/>
      <c r="T94" s="563"/>
      <c r="U94" s="563"/>
      <c r="V94" s="563"/>
      <c r="W94" s="563"/>
      <c r="X94" s="563"/>
      <c r="Y94" s="563"/>
      <c r="Z94" s="563"/>
    </row>
    <row r="95" spans="1:26" ht="11.25">
      <c r="A95" s="553" t="s">
        <v>1</v>
      </c>
      <c r="B95" s="553">
        <v>4324</v>
      </c>
      <c r="C95" s="554" t="s">
        <v>37</v>
      </c>
      <c r="D95" s="553">
        <v>339014</v>
      </c>
      <c r="E95" s="555">
        <v>10</v>
      </c>
      <c r="F95" s="528">
        <v>201306</v>
      </c>
      <c r="G95" s="557">
        <v>201306</v>
      </c>
      <c r="H95" s="557">
        <v>155306</v>
      </c>
      <c r="I95" s="557">
        <v>-46000</v>
      </c>
      <c r="J95" s="557">
        <v>82885.91</v>
      </c>
      <c r="K95" s="557">
        <v>82885.91</v>
      </c>
      <c r="L95" s="557">
        <v>82885.91</v>
      </c>
      <c r="M95" s="557">
        <v>82885.91</v>
      </c>
      <c r="N95" s="557">
        <v>0</v>
      </c>
      <c r="O95" s="557">
        <v>72420.09</v>
      </c>
      <c r="P95" s="557">
        <v>19150</v>
      </c>
      <c r="Q95" s="557">
        <v>49812.17</v>
      </c>
      <c r="R95" s="557">
        <v>3457.92</v>
      </c>
      <c r="S95" s="561"/>
      <c r="T95" s="561"/>
      <c r="U95" s="561"/>
      <c r="V95" s="561"/>
      <c r="W95" s="561"/>
      <c r="X95" s="561"/>
      <c r="Y95" s="561"/>
      <c r="Z95" s="561"/>
    </row>
    <row r="96" spans="1:26" ht="11.25">
      <c r="A96" s="553" t="s">
        <v>1</v>
      </c>
      <c r="B96" s="553">
        <v>4324</v>
      </c>
      <c r="C96" s="554" t="s">
        <v>37</v>
      </c>
      <c r="D96" s="553">
        <v>339030</v>
      </c>
      <c r="E96" s="555">
        <v>10</v>
      </c>
      <c r="F96" s="528">
        <v>4685329</v>
      </c>
      <c r="G96" s="557">
        <v>2685329</v>
      </c>
      <c r="H96" s="557">
        <v>2787909</v>
      </c>
      <c r="I96" s="557">
        <v>102580</v>
      </c>
      <c r="J96" s="557">
        <v>2178576.18</v>
      </c>
      <c r="K96" s="557">
        <v>2177835.7</v>
      </c>
      <c r="L96" s="557">
        <v>2177835.7</v>
      </c>
      <c r="M96" s="557">
        <v>2107794.32</v>
      </c>
      <c r="N96" s="557">
        <v>740.48</v>
      </c>
      <c r="O96" s="557">
        <v>609332.82</v>
      </c>
      <c r="P96" s="557">
        <v>310000</v>
      </c>
      <c r="Q96" s="557">
        <v>129042.19</v>
      </c>
      <c r="R96" s="557">
        <v>170290.63</v>
      </c>
      <c r="S96" s="561"/>
      <c r="T96" s="561"/>
      <c r="U96" s="561"/>
      <c r="V96" s="561"/>
      <c r="W96" s="561"/>
      <c r="X96" s="561"/>
      <c r="Y96" s="561"/>
      <c r="Z96" s="561"/>
    </row>
    <row r="97" spans="1:26" ht="11.25">
      <c r="A97" s="553" t="s">
        <v>1</v>
      </c>
      <c r="B97" s="553">
        <v>4324</v>
      </c>
      <c r="C97" s="554" t="s">
        <v>37</v>
      </c>
      <c r="D97" s="553">
        <v>339033</v>
      </c>
      <c r="E97" s="555">
        <v>10</v>
      </c>
      <c r="F97" s="528">
        <v>477453</v>
      </c>
      <c r="G97" s="557">
        <v>468453</v>
      </c>
      <c r="H97" s="557">
        <v>398453</v>
      </c>
      <c r="I97" s="557">
        <v>-70000</v>
      </c>
      <c r="J97" s="557">
        <v>168337.37</v>
      </c>
      <c r="K97" s="557">
        <v>168337.37</v>
      </c>
      <c r="L97" s="557">
        <v>168337.37</v>
      </c>
      <c r="M97" s="557">
        <v>166986.46</v>
      </c>
      <c r="N97" s="557">
        <v>0</v>
      </c>
      <c r="O97" s="557">
        <v>230115.63</v>
      </c>
      <c r="P97" s="557">
        <v>71800</v>
      </c>
      <c r="Q97" s="557">
        <v>79646.62</v>
      </c>
      <c r="R97" s="557">
        <v>78669.01</v>
      </c>
      <c r="S97" s="561"/>
      <c r="T97" s="561"/>
      <c r="U97" s="561"/>
      <c r="V97" s="561"/>
      <c r="W97" s="561"/>
      <c r="X97" s="561"/>
      <c r="Y97" s="561"/>
      <c r="Z97" s="561"/>
    </row>
    <row r="98" spans="1:26" ht="11.25">
      <c r="A98" s="553" t="s">
        <v>1</v>
      </c>
      <c r="B98" s="553">
        <v>4324</v>
      </c>
      <c r="C98" s="554" t="s">
        <v>37</v>
      </c>
      <c r="D98" s="553">
        <v>339035</v>
      </c>
      <c r="E98" s="555">
        <v>10</v>
      </c>
      <c r="F98" s="528">
        <v>50000</v>
      </c>
      <c r="G98" s="557">
        <v>50000</v>
      </c>
      <c r="H98" s="557">
        <v>0</v>
      </c>
      <c r="I98" s="557">
        <v>-50000</v>
      </c>
      <c r="J98" s="557">
        <v>0</v>
      </c>
      <c r="K98" s="557">
        <v>0</v>
      </c>
      <c r="L98" s="557">
        <v>0</v>
      </c>
      <c r="M98" s="557">
        <v>0</v>
      </c>
      <c r="N98" s="557">
        <v>0</v>
      </c>
      <c r="O98" s="557">
        <v>0</v>
      </c>
      <c r="P98" s="557">
        <v>0</v>
      </c>
      <c r="Q98" s="557">
        <v>0</v>
      </c>
      <c r="R98" s="557">
        <v>0</v>
      </c>
      <c r="S98" s="561"/>
      <c r="T98" s="561"/>
      <c r="U98" s="561"/>
      <c r="V98" s="561"/>
      <c r="W98" s="561"/>
      <c r="X98" s="561"/>
      <c r="Y98" s="561"/>
      <c r="Z98" s="561"/>
    </row>
    <row r="99" spans="1:26" ht="11.25">
      <c r="A99" s="553" t="s">
        <v>1</v>
      </c>
      <c r="B99" s="553">
        <v>4324</v>
      </c>
      <c r="C99" s="554" t="s">
        <v>37</v>
      </c>
      <c r="D99" s="553">
        <v>339036</v>
      </c>
      <c r="E99" s="555">
        <v>10</v>
      </c>
      <c r="F99" s="528">
        <v>84074020</v>
      </c>
      <c r="G99" s="557">
        <v>78405782</v>
      </c>
      <c r="H99" s="557">
        <v>78343782</v>
      </c>
      <c r="I99" s="557">
        <v>-62000</v>
      </c>
      <c r="J99" s="557">
        <v>67575429.68</v>
      </c>
      <c r="K99" s="557">
        <v>67575429.68</v>
      </c>
      <c r="L99" s="557">
        <v>67575429.68</v>
      </c>
      <c r="M99" s="557">
        <v>61079516.75</v>
      </c>
      <c r="N99" s="557">
        <v>0</v>
      </c>
      <c r="O99" s="557">
        <v>10768352.32</v>
      </c>
      <c r="P99" s="557">
        <v>8970633</v>
      </c>
      <c r="Q99" s="557">
        <v>83559</v>
      </c>
      <c r="R99" s="557">
        <v>1714160.32</v>
      </c>
      <c r="S99" s="561"/>
      <c r="T99" s="561"/>
      <c r="U99" s="561"/>
      <c r="V99" s="561"/>
      <c r="W99" s="561"/>
      <c r="X99" s="561"/>
      <c r="Y99" s="561"/>
      <c r="Z99" s="561"/>
    </row>
    <row r="100" spans="1:26" ht="11.25">
      <c r="A100" s="553" t="s">
        <v>1</v>
      </c>
      <c r="B100" s="553">
        <v>4324</v>
      </c>
      <c r="C100" s="554" t="s">
        <v>37</v>
      </c>
      <c r="D100" s="553">
        <v>339039</v>
      </c>
      <c r="E100" s="555">
        <v>10</v>
      </c>
      <c r="F100" s="528">
        <v>17074502</v>
      </c>
      <c r="G100" s="557">
        <v>10074502</v>
      </c>
      <c r="H100" s="557">
        <v>13015146</v>
      </c>
      <c r="I100" s="557">
        <v>2940644</v>
      </c>
      <c r="J100" s="557">
        <v>12441969.63</v>
      </c>
      <c r="K100" s="557">
        <v>12434213.72</v>
      </c>
      <c r="L100" s="557">
        <v>12434213.72</v>
      </c>
      <c r="M100" s="557">
        <v>11930641.92</v>
      </c>
      <c r="N100" s="557">
        <v>7755.91</v>
      </c>
      <c r="O100" s="557">
        <v>573176.37</v>
      </c>
      <c r="P100" s="557">
        <v>0</v>
      </c>
      <c r="Q100" s="557">
        <v>89256.37</v>
      </c>
      <c r="R100" s="557">
        <v>483920</v>
      </c>
      <c r="S100" s="561"/>
      <c r="T100" s="561"/>
      <c r="U100" s="561"/>
      <c r="V100" s="561"/>
      <c r="W100" s="561"/>
      <c r="X100" s="561"/>
      <c r="Y100" s="561"/>
      <c r="Z100" s="561"/>
    </row>
    <row r="101" spans="1:26" ht="11.25">
      <c r="A101" s="553" t="s">
        <v>1</v>
      </c>
      <c r="B101" s="553">
        <v>4324</v>
      </c>
      <c r="C101" s="554" t="s">
        <v>37</v>
      </c>
      <c r="D101" s="553">
        <v>339092</v>
      </c>
      <c r="E101" s="555">
        <v>10</v>
      </c>
      <c r="F101" s="528">
        <v>0</v>
      </c>
      <c r="G101" s="557">
        <v>0</v>
      </c>
      <c r="H101" s="557">
        <v>41215</v>
      </c>
      <c r="I101" s="557">
        <v>41215</v>
      </c>
      <c r="J101" s="557">
        <v>41214.12</v>
      </c>
      <c r="K101" s="557">
        <v>41214.12</v>
      </c>
      <c r="L101" s="557">
        <v>41214.12</v>
      </c>
      <c r="M101" s="557">
        <v>41214.12</v>
      </c>
      <c r="N101" s="557">
        <v>0</v>
      </c>
      <c r="O101" s="557">
        <v>0.88</v>
      </c>
      <c r="P101" s="557">
        <v>0</v>
      </c>
      <c r="Q101" s="557">
        <v>0.88</v>
      </c>
      <c r="R101" s="557">
        <v>0</v>
      </c>
      <c r="S101" s="561"/>
      <c r="T101" s="561"/>
      <c r="U101" s="561"/>
      <c r="V101" s="561"/>
      <c r="W101" s="561"/>
      <c r="X101" s="561"/>
      <c r="Y101" s="561"/>
      <c r="Z101" s="561"/>
    </row>
    <row r="102" spans="1:26" ht="11.25">
      <c r="A102" s="553" t="s">
        <v>1</v>
      </c>
      <c r="B102" s="553">
        <v>4324</v>
      </c>
      <c r="C102" s="554" t="s">
        <v>37</v>
      </c>
      <c r="D102" s="553">
        <v>339093</v>
      </c>
      <c r="E102" s="555">
        <v>10</v>
      </c>
      <c r="F102" s="528">
        <v>19000</v>
      </c>
      <c r="G102" s="557">
        <v>0</v>
      </c>
      <c r="H102" s="557">
        <v>636</v>
      </c>
      <c r="I102" s="557">
        <v>636</v>
      </c>
      <c r="J102" s="557">
        <v>635.73</v>
      </c>
      <c r="K102" s="557">
        <v>635.73</v>
      </c>
      <c r="L102" s="557">
        <v>635.73</v>
      </c>
      <c r="M102" s="557">
        <v>635.73</v>
      </c>
      <c r="N102" s="557">
        <v>0</v>
      </c>
      <c r="O102" s="557">
        <v>0.27</v>
      </c>
      <c r="P102" s="557">
        <v>0</v>
      </c>
      <c r="Q102" s="557">
        <v>0.27</v>
      </c>
      <c r="R102" s="557">
        <v>0</v>
      </c>
      <c r="S102" s="561"/>
      <c r="T102" s="561"/>
      <c r="U102" s="561"/>
      <c r="V102" s="561"/>
      <c r="W102" s="561"/>
      <c r="X102" s="561"/>
      <c r="Y102" s="561"/>
      <c r="Z102" s="561"/>
    </row>
    <row r="103" spans="1:26" ht="11.25">
      <c r="A103" s="553" t="s">
        <v>1</v>
      </c>
      <c r="B103" s="553">
        <v>4324</v>
      </c>
      <c r="C103" s="554" t="s">
        <v>37</v>
      </c>
      <c r="D103" s="553">
        <v>449051</v>
      </c>
      <c r="E103" s="555">
        <v>10</v>
      </c>
      <c r="F103" s="528">
        <v>35000</v>
      </c>
      <c r="G103" s="557">
        <v>35000</v>
      </c>
      <c r="H103" s="557">
        <v>35000</v>
      </c>
      <c r="I103" s="557">
        <v>0</v>
      </c>
      <c r="J103" s="557">
        <v>0</v>
      </c>
      <c r="K103" s="557">
        <v>0</v>
      </c>
      <c r="L103" s="557">
        <v>0</v>
      </c>
      <c r="M103" s="557">
        <v>0</v>
      </c>
      <c r="N103" s="557">
        <v>0</v>
      </c>
      <c r="O103" s="557">
        <v>35000</v>
      </c>
      <c r="P103" s="557">
        <v>0</v>
      </c>
      <c r="Q103" s="557">
        <v>35000</v>
      </c>
      <c r="R103" s="557">
        <v>0</v>
      </c>
      <c r="S103" s="561"/>
      <c r="T103" s="561"/>
      <c r="U103" s="561"/>
      <c r="V103" s="561"/>
      <c r="W103" s="561"/>
      <c r="X103" s="561"/>
      <c r="Y103" s="561"/>
      <c r="Z103" s="561"/>
    </row>
    <row r="104" spans="1:26" ht="11.25">
      <c r="A104" s="553" t="s">
        <v>1</v>
      </c>
      <c r="B104" s="553">
        <v>4324</v>
      </c>
      <c r="C104" s="554" t="s">
        <v>37</v>
      </c>
      <c r="D104" s="553">
        <v>449052</v>
      </c>
      <c r="E104" s="555">
        <v>10</v>
      </c>
      <c r="F104" s="528">
        <v>3301137</v>
      </c>
      <c r="G104" s="557">
        <v>3301137</v>
      </c>
      <c r="H104" s="557">
        <v>2167737</v>
      </c>
      <c r="I104" s="557">
        <v>-1133400</v>
      </c>
      <c r="J104" s="557">
        <v>2010555.34</v>
      </c>
      <c r="K104" s="557">
        <v>2010555.34</v>
      </c>
      <c r="L104" s="557">
        <v>2010555.34</v>
      </c>
      <c r="M104" s="557">
        <v>1891343.02</v>
      </c>
      <c r="N104" s="557">
        <v>0</v>
      </c>
      <c r="O104" s="557">
        <v>157181.66</v>
      </c>
      <c r="P104" s="557">
        <v>0</v>
      </c>
      <c r="Q104" s="557">
        <v>76762.84</v>
      </c>
      <c r="R104" s="557">
        <v>80418.82</v>
      </c>
      <c r="S104" s="561"/>
      <c r="T104" s="561"/>
      <c r="U104" s="561"/>
      <c r="V104" s="561"/>
      <c r="W104" s="561"/>
      <c r="X104" s="561"/>
      <c r="Y104" s="561"/>
      <c r="Z104" s="561"/>
    </row>
    <row r="105" spans="1:26" ht="11.25">
      <c r="A105" s="553" t="s">
        <v>1</v>
      </c>
      <c r="B105" s="553">
        <v>4324</v>
      </c>
      <c r="C105" s="554" t="s">
        <v>37</v>
      </c>
      <c r="D105" s="553">
        <v>459061</v>
      </c>
      <c r="E105" s="555">
        <v>10</v>
      </c>
      <c r="F105" s="528">
        <v>1000</v>
      </c>
      <c r="G105" s="557">
        <v>10000</v>
      </c>
      <c r="H105" s="557">
        <v>10000</v>
      </c>
      <c r="I105" s="557">
        <v>0</v>
      </c>
      <c r="J105" s="557">
        <v>0</v>
      </c>
      <c r="K105" s="557">
        <v>0</v>
      </c>
      <c r="L105" s="557">
        <v>0</v>
      </c>
      <c r="M105" s="557">
        <v>0</v>
      </c>
      <c r="N105" s="557">
        <v>0</v>
      </c>
      <c r="O105" s="557">
        <v>10000</v>
      </c>
      <c r="P105" s="557">
        <v>0</v>
      </c>
      <c r="Q105" s="557">
        <v>10000</v>
      </c>
      <c r="R105" s="557">
        <v>0</v>
      </c>
      <c r="S105" s="561"/>
      <c r="T105" s="561"/>
      <c r="U105" s="561"/>
      <c r="V105" s="561"/>
      <c r="W105" s="561"/>
      <c r="X105" s="561"/>
      <c r="Y105" s="561"/>
      <c r="Z105" s="561"/>
    </row>
    <row r="106" spans="1:26" s="577" customFormat="1" ht="12" thickBot="1">
      <c r="A106" s="570"/>
      <c r="B106" s="570" t="s">
        <v>13</v>
      </c>
      <c r="C106" s="572"/>
      <c r="D106" s="570"/>
      <c r="E106" s="573"/>
      <c r="F106" s="534">
        <v>155818308</v>
      </c>
      <c r="G106" s="575">
        <v>113335555</v>
      </c>
      <c r="H106" s="575">
        <v>114084453</v>
      </c>
      <c r="I106" s="575">
        <v>748898</v>
      </c>
      <c r="J106" s="575">
        <v>99273155.96000002</v>
      </c>
      <c r="K106" s="575">
        <v>99264659.57000002</v>
      </c>
      <c r="L106" s="575">
        <v>99264659.57000002</v>
      </c>
      <c r="M106" s="575">
        <v>89788931.17</v>
      </c>
      <c r="N106" s="575">
        <v>8496.39</v>
      </c>
      <c r="O106" s="575">
        <v>14811297.04</v>
      </c>
      <c r="P106" s="575">
        <v>11179565</v>
      </c>
      <c r="Q106" s="575">
        <v>553080.34</v>
      </c>
      <c r="R106" s="575">
        <v>3078651.7</v>
      </c>
      <c r="S106" s="576"/>
      <c r="T106" s="576"/>
      <c r="U106" s="576"/>
      <c r="V106" s="576"/>
      <c r="W106" s="576"/>
      <c r="X106" s="576"/>
      <c r="Y106" s="576"/>
      <c r="Z106" s="576"/>
    </row>
    <row r="107" spans="1:26" ht="11.25">
      <c r="A107" s="520" t="s">
        <v>1</v>
      </c>
      <c r="B107" s="520">
        <v>4326</v>
      </c>
      <c r="C107" s="521" t="s">
        <v>130</v>
      </c>
      <c r="D107" s="520">
        <v>339030</v>
      </c>
      <c r="E107" s="522">
        <v>0</v>
      </c>
      <c r="F107" s="523">
        <v>12000000</v>
      </c>
      <c r="G107" s="548">
        <v>0</v>
      </c>
      <c r="H107" s="548">
        <v>0</v>
      </c>
      <c r="I107" s="548">
        <v>0</v>
      </c>
      <c r="J107" s="548">
        <v>0</v>
      </c>
      <c r="K107" s="548">
        <v>0</v>
      </c>
      <c r="L107" s="548">
        <v>0</v>
      </c>
      <c r="M107" s="548">
        <v>0</v>
      </c>
      <c r="N107" s="548">
        <v>0</v>
      </c>
      <c r="O107" s="548">
        <v>0</v>
      </c>
      <c r="P107" s="548">
        <v>0</v>
      </c>
      <c r="Q107" s="548">
        <v>0</v>
      </c>
      <c r="R107" s="548">
        <v>0</v>
      </c>
      <c r="S107" s="561"/>
      <c r="T107" s="561"/>
      <c r="U107" s="561"/>
      <c r="V107" s="561"/>
      <c r="W107" s="561"/>
      <c r="X107" s="561"/>
      <c r="Y107" s="561"/>
      <c r="Z107" s="561"/>
    </row>
    <row r="108" spans="1:26" ht="11.25">
      <c r="A108" s="525" t="s">
        <v>1</v>
      </c>
      <c r="B108" s="525">
        <v>4326</v>
      </c>
      <c r="C108" s="526" t="s">
        <v>130</v>
      </c>
      <c r="D108" s="525">
        <v>339036</v>
      </c>
      <c r="E108" s="527">
        <v>0</v>
      </c>
      <c r="F108" s="528">
        <v>22483926</v>
      </c>
      <c r="G108" s="557">
        <v>0</v>
      </c>
      <c r="H108" s="557">
        <v>0</v>
      </c>
      <c r="I108" s="557">
        <v>0</v>
      </c>
      <c r="J108" s="557">
        <v>0</v>
      </c>
      <c r="K108" s="557">
        <v>0</v>
      </c>
      <c r="L108" s="557">
        <v>0</v>
      </c>
      <c r="M108" s="557">
        <v>0</v>
      </c>
      <c r="N108" s="557">
        <v>0</v>
      </c>
      <c r="O108" s="557">
        <v>0</v>
      </c>
      <c r="P108" s="557">
        <v>0</v>
      </c>
      <c r="Q108" s="557">
        <v>0</v>
      </c>
      <c r="R108" s="557">
        <v>0</v>
      </c>
      <c r="S108" s="561"/>
      <c r="T108" s="561"/>
      <c r="U108" s="561"/>
      <c r="V108" s="561"/>
      <c r="W108" s="561"/>
      <c r="X108" s="561"/>
      <c r="Y108" s="561"/>
      <c r="Z108" s="561"/>
    </row>
    <row r="109" spans="1:26" ht="11.25">
      <c r="A109" s="525" t="s">
        <v>1</v>
      </c>
      <c r="B109" s="525">
        <v>4326</v>
      </c>
      <c r="C109" s="526" t="s">
        <v>130</v>
      </c>
      <c r="D109" s="525">
        <v>339039</v>
      </c>
      <c r="E109" s="527">
        <v>0</v>
      </c>
      <c r="F109" s="528">
        <v>17476152</v>
      </c>
      <c r="G109" s="557">
        <v>0</v>
      </c>
      <c r="H109" s="557">
        <v>0</v>
      </c>
      <c r="I109" s="557">
        <v>0</v>
      </c>
      <c r="J109" s="557">
        <v>0</v>
      </c>
      <c r="K109" s="557">
        <v>0</v>
      </c>
      <c r="L109" s="557">
        <v>0</v>
      </c>
      <c r="M109" s="557">
        <v>0</v>
      </c>
      <c r="N109" s="557">
        <v>0</v>
      </c>
      <c r="O109" s="557">
        <v>0</v>
      </c>
      <c r="P109" s="557">
        <v>0</v>
      </c>
      <c r="Q109" s="557">
        <v>0</v>
      </c>
      <c r="R109" s="557">
        <v>0</v>
      </c>
      <c r="S109" s="561"/>
      <c r="T109" s="561"/>
      <c r="U109" s="561"/>
      <c r="V109" s="561"/>
      <c r="W109" s="561"/>
      <c r="X109" s="561"/>
      <c r="Y109" s="561"/>
      <c r="Z109" s="561"/>
    </row>
    <row r="110" spans="1:26" ht="11.25">
      <c r="A110" s="525" t="s">
        <v>1</v>
      </c>
      <c r="B110" s="525">
        <v>4326</v>
      </c>
      <c r="C110" s="526" t="s">
        <v>130</v>
      </c>
      <c r="D110" s="525">
        <v>339046</v>
      </c>
      <c r="E110" s="527">
        <v>0</v>
      </c>
      <c r="F110" s="528">
        <v>5051800</v>
      </c>
      <c r="G110" s="557">
        <v>0</v>
      </c>
      <c r="H110" s="557">
        <v>0</v>
      </c>
      <c r="I110" s="557">
        <v>0</v>
      </c>
      <c r="J110" s="557">
        <v>0</v>
      </c>
      <c r="K110" s="557">
        <v>0</v>
      </c>
      <c r="L110" s="557">
        <v>0</v>
      </c>
      <c r="M110" s="557">
        <v>0</v>
      </c>
      <c r="N110" s="557">
        <v>0</v>
      </c>
      <c r="O110" s="557">
        <v>0</v>
      </c>
      <c r="P110" s="557">
        <v>0</v>
      </c>
      <c r="Q110" s="557">
        <v>0</v>
      </c>
      <c r="R110" s="557">
        <v>0</v>
      </c>
      <c r="S110" s="561"/>
      <c r="T110" s="561"/>
      <c r="U110" s="561"/>
      <c r="V110" s="561"/>
      <c r="W110" s="561"/>
      <c r="X110" s="561"/>
      <c r="Y110" s="561"/>
      <c r="Z110" s="561"/>
    </row>
    <row r="111" spans="1:26" ht="11.25">
      <c r="A111" s="553" t="s">
        <v>1</v>
      </c>
      <c r="B111" s="553">
        <v>4326</v>
      </c>
      <c r="C111" s="554" t="s">
        <v>130</v>
      </c>
      <c r="D111" s="553">
        <v>339030</v>
      </c>
      <c r="E111" s="555">
        <v>10</v>
      </c>
      <c r="F111" s="528">
        <v>870000</v>
      </c>
      <c r="G111" s="557">
        <v>870000</v>
      </c>
      <c r="H111" s="557">
        <v>0</v>
      </c>
      <c r="I111" s="557">
        <v>-870000</v>
      </c>
      <c r="J111" s="557">
        <v>0</v>
      </c>
      <c r="K111" s="557">
        <v>0</v>
      </c>
      <c r="L111" s="557">
        <v>0</v>
      </c>
      <c r="M111" s="557">
        <v>0</v>
      </c>
      <c r="N111" s="557">
        <v>0</v>
      </c>
      <c r="O111" s="557">
        <v>0</v>
      </c>
      <c r="P111" s="557">
        <v>0</v>
      </c>
      <c r="Q111" s="557">
        <v>0</v>
      </c>
      <c r="R111" s="557">
        <v>0</v>
      </c>
      <c r="S111" s="561"/>
      <c r="T111" s="561"/>
      <c r="U111" s="561"/>
      <c r="V111" s="561"/>
      <c r="W111" s="561"/>
      <c r="X111" s="561"/>
      <c r="Y111" s="561"/>
      <c r="Z111" s="561"/>
    </row>
    <row r="112" spans="1:26" ht="11.25">
      <c r="A112" s="553" t="s">
        <v>1</v>
      </c>
      <c r="B112" s="553">
        <v>4326</v>
      </c>
      <c r="C112" s="554" t="s">
        <v>130</v>
      </c>
      <c r="D112" s="553">
        <v>339036</v>
      </c>
      <c r="E112" s="555">
        <v>10</v>
      </c>
      <c r="F112" s="528">
        <v>50000</v>
      </c>
      <c r="G112" s="557">
        <v>50000</v>
      </c>
      <c r="H112" s="557">
        <v>0</v>
      </c>
      <c r="I112" s="557">
        <v>-50000</v>
      </c>
      <c r="J112" s="557">
        <v>0</v>
      </c>
      <c r="K112" s="557">
        <v>0</v>
      </c>
      <c r="L112" s="557">
        <v>0</v>
      </c>
      <c r="M112" s="557">
        <v>0</v>
      </c>
      <c r="N112" s="557">
        <v>0</v>
      </c>
      <c r="O112" s="557">
        <v>0</v>
      </c>
      <c r="P112" s="557">
        <v>0</v>
      </c>
      <c r="Q112" s="557">
        <v>0</v>
      </c>
      <c r="R112" s="557">
        <v>0</v>
      </c>
      <c r="S112" s="561"/>
      <c r="T112" s="561"/>
      <c r="U112" s="561"/>
      <c r="V112" s="561"/>
      <c r="W112" s="561"/>
      <c r="X112" s="561"/>
      <c r="Y112" s="561"/>
      <c r="Z112" s="561"/>
    </row>
    <row r="113" spans="1:26" ht="11.25">
      <c r="A113" s="553" t="s">
        <v>1</v>
      </c>
      <c r="B113" s="553">
        <v>4326</v>
      </c>
      <c r="C113" s="554" t="s">
        <v>130</v>
      </c>
      <c r="D113" s="553">
        <v>339039</v>
      </c>
      <c r="E113" s="555">
        <v>10</v>
      </c>
      <c r="F113" s="528">
        <v>94000</v>
      </c>
      <c r="G113" s="557">
        <v>94000</v>
      </c>
      <c r="H113" s="557">
        <v>0</v>
      </c>
      <c r="I113" s="557">
        <v>-94000</v>
      </c>
      <c r="J113" s="557">
        <v>0</v>
      </c>
      <c r="K113" s="557">
        <v>0</v>
      </c>
      <c r="L113" s="557">
        <v>0</v>
      </c>
      <c r="M113" s="557">
        <v>0</v>
      </c>
      <c r="N113" s="557">
        <v>0</v>
      </c>
      <c r="O113" s="557">
        <v>0</v>
      </c>
      <c r="P113" s="557">
        <v>0</v>
      </c>
      <c r="Q113" s="557">
        <v>0</v>
      </c>
      <c r="R113" s="557">
        <v>0</v>
      </c>
      <c r="S113" s="561"/>
      <c r="T113" s="561"/>
      <c r="U113" s="561"/>
      <c r="V113" s="561"/>
      <c r="W113" s="561"/>
      <c r="X113" s="561"/>
      <c r="Y113" s="561"/>
      <c r="Z113" s="561"/>
    </row>
    <row r="114" spans="1:26" ht="11.25">
      <c r="A114" s="553" t="s">
        <v>1</v>
      </c>
      <c r="B114" s="553">
        <v>4326</v>
      </c>
      <c r="C114" s="554" t="s">
        <v>130</v>
      </c>
      <c r="D114" s="553">
        <v>449051</v>
      </c>
      <c r="E114" s="555">
        <v>10</v>
      </c>
      <c r="F114" s="528">
        <v>10000</v>
      </c>
      <c r="G114" s="557">
        <v>10000</v>
      </c>
      <c r="H114" s="557">
        <v>0</v>
      </c>
      <c r="I114" s="557">
        <v>-10000</v>
      </c>
      <c r="J114" s="557">
        <v>0</v>
      </c>
      <c r="K114" s="557">
        <v>0</v>
      </c>
      <c r="L114" s="557">
        <v>0</v>
      </c>
      <c r="M114" s="557">
        <v>0</v>
      </c>
      <c r="N114" s="557">
        <v>0</v>
      </c>
      <c r="O114" s="557">
        <v>0</v>
      </c>
      <c r="P114" s="557">
        <v>0</v>
      </c>
      <c r="Q114" s="557">
        <v>0</v>
      </c>
      <c r="R114" s="557">
        <v>0</v>
      </c>
      <c r="S114" s="561"/>
      <c r="T114" s="561"/>
      <c r="U114" s="561"/>
      <c r="V114" s="561"/>
      <c r="W114" s="561"/>
      <c r="X114" s="561"/>
      <c r="Y114" s="561"/>
      <c r="Z114" s="561"/>
    </row>
    <row r="115" spans="1:26" ht="11.25">
      <c r="A115" s="553" t="s">
        <v>1</v>
      </c>
      <c r="B115" s="553">
        <v>4326</v>
      </c>
      <c r="C115" s="554" t="s">
        <v>130</v>
      </c>
      <c r="D115" s="553">
        <v>449052</v>
      </c>
      <c r="E115" s="555">
        <v>10</v>
      </c>
      <c r="F115" s="528">
        <v>200000</v>
      </c>
      <c r="G115" s="557">
        <v>200000</v>
      </c>
      <c r="H115" s="557">
        <v>0</v>
      </c>
      <c r="I115" s="557">
        <v>-200000</v>
      </c>
      <c r="J115" s="557">
        <v>0</v>
      </c>
      <c r="K115" s="557">
        <v>0</v>
      </c>
      <c r="L115" s="557">
        <v>0</v>
      </c>
      <c r="M115" s="557">
        <v>0</v>
      </c>
      <c r="N115" s="557">
        <v>0</v>
      </c>
      <c r="O115" s="557">
        <v>0</v>
      </c>
      <c r="P115" s="557">
        <v>0</v>
      </c>
      <c r="Q115" s="557">
        <v>0</v>
      </c>
      <c r="R115" s="557">
        <v>0</v>
      </c>
      <c r="S115" s="561"/>
      <c r="T115" s="561"/>
      <c r="U115" s="561"/>
      <c r="V115" s="561"/>
      <c r="W115" s="561"/>
      <c r="X115" s="561"/>
      <c r="Y115" s="561"/>
      <c r="Z115" s="561"/>
    </row>
    <row r="116" spans="1:26" ht="11.25">
      <c r="A116" s="553" t="s">
        <v>1</v>
      </c>
      <c r="B116" s="553">
        <v>4326</v>
      </c>
      <c r="C116" s="554" t="s">
        <v>130</v>
      </c>
      <c r="D116" s="553">
        <v>319016</v>
      </c>
      <c r="E116" s="555">
        <v>25</v>
      </c>
      <c r="F116" s="528">
        <v>96000</v>
      </c>
      <c r="G116" s="557">
        <v>0</v>
      </c>
      <c r="H116" s="557">
        <v>0</v>
      </c>
      <c r="I116" s="557">
        <v>0</v>
      </c>
      <c r="J116" s="557">
        <v>0</v>
      </c>
      <c r="K116" s="557">
        <v>0</v>
      </c>
      <c r="L116" s="557">
        <v>0</v>
      </c>
      <c r="M116" s="557">
        <v>0</v>
      </c>
      <c r="N116" s="557">
        <v>0</v>
      </c>
      <c r="O116" s="557">
        <v>0</v>
      </c>
      <c r="P116" s="557">
        <v>0</v>
      </c>
      <c r="Q116" s="557">
        <v>0</v>
      </c>
      <c r="R116" s="557">
        <v>0</v>
      </c>
      <c r="S116" s="561"/>
      <c r="T116" s="561"/>
      <c r="U116" s="561"/>
      <c r="V116" s="561"/>
      <c r="W116" s="561"/>
      <c r="X116" s="561"/>
      <c r="Y116" s="561"/>
      <c r="Z116" s="561"/>
    </row>
    <row r="117" spans="1:26" ht="11.25">
      <c r="A117" s="553" t="s">
        <v>1</v>
      </c>
      <c r="B117" s="553">
        <v>4326</v>
      </c>
      <c r="C117" s="554" t="s">
        <v>130</v>
      </c>
      <c r="D117" s="553">
        <v>339030</v>
      </c>
      <c r="E117" s="555">
        <v>25</v>
      </c>
      <c r="F117" s="528">
        <v>21616000</v>
      </c>
      <c r="G117" s="557">
        <v>17109023</v>
      </c>
      <c r="H117" s="557">
        <v>17697101</v>
      </c>
      <c r="I117" s="557">
        <v>588078</v>
      </c>
      <c r="J117" s="557">
        <v>15428709.9</v>
      </c>
      <c r="K117" s="557">
        <v>15428709.9</v>
      </c>
      <c r="L117" s="557">
        <v>15428709.9</v>
      </c>
      <c r="M117" s="557">
        <v>15412952.61</v>
      </c>
      <c r="N117" s="557">
        <v>0</v>
      </c>
      <c r="O117" s="557">
        <v>2268391.1</v>
      </c>
      <c r="P117" s="557">
        <v>691726</v>
      </c>
      <c r="Q117" s="557">
        <v>743497.03</v>
      </c>
      <c r="R117" s="557">
        <v>833168.07</v>
      </c>
      <c r="S117" s="561"/>
      <c r="T117" s="561"/>
      <c r="U117" s="561"/>
      <c r="V117" s="561"/>
      <c r="W117" s="561"/>
      <c r="X117" s="561"/>
      <c r="Y117" s="561"/>
      <c r="Z117" s="561"/>
    </row>
    <row r="118" spans="1:26" ht="11.25">
      <c r="A118" s="553" t="s">
        <v>1</v>
      </c>
      <c r="B118" s="553">
        <v>4326</v>
      </c>
      <c r="C118" s="554" t="s">
        <v>130</v>
      </c>
      <c r="D118" s="553">
        <v>339033</v>
      </c>
      <c r="E118" s="555">
        <v>25</v>
      </c>
      <c r="F118" s="528">
        <v>12000</v>
      </c>
      <c r="G118" s="557">
        <v>12000</v>
      </c>
      <c r="H118" s="557">
        <v>48000</v>
      </c>
      <c r="I118" s="557">
        <v>36000</v>
      </c>
      <c r="J118" s="557">
        <v>24617.96</v>
      </c>
      <c r="K118" s="557">
        <v>24617.96</v>
      </c>
      <c r="L118" s="557">
        <v>24617.96</v>
      </c>
      <c r="M118" s="557">
        <v>24617.96</v>
      </c>
      <c r="N118" s="557">
        <v>0</v>
      </c>
      <c r="O118" s="557">
        <v>23382.04</v>
      </c>
      <c r="P118" s="557">
        <v>0</v>
      </c>
      <c r="Q118" s="557">
        <v>0</v>
      </c>
      <c r="R118" s="557">
        <v>23382.04</v>
      </c>
      <c r="S118" s="561"/>
      <c r="T118" s="561"/>
      <c r="U118" s="561"/>
      <c r="V118" s="561"/>
      <c r="W118" s="561"/>
      <c r="X118" s="561"/>
      <c r="Y118" s="561"/>
      <c r="Z118" s="561"/>
    </row>
    <row r="119" spans="1:26" ht="11.25">
      <c r="A119" s="553" t="s">
        <v>1</v>
      </c>
      <c r="B119" s="553">
        <v>4326</v>
      </c>
      <c r="C119" s="554" t="s">
        <v>130</v>
      </c>
      <c r="D119" s="553">
        <v>339036</v>
      </c>
      <c r="E119" s="555">
        <v>25</v>
      </c>
      <c r="F119" s="528">
        <v>460000</v>
      </c>
      <c r="G119" s="557">
        <v>356000</v>
      </c>
      <c r="H119" s="557">
        <v>843038</v>
      </c>
      <c r="I119" s="557">
        <v>487038</v>
      </c>
      <c r="J119" s="557">
        <v>795995.19</v>
      </c>
      <c r="K119" s="557">
        <v>795995.19</v>
      </c>
      <c r="L119" s="557">
        <v>795995.19</v>
      </c>
      <c r="M119" s="557">
        <v>793855.75</v>
      </c>
      <c r="N119" s="557">
        <v>0</v>
      </c>
      <c r="O119" s="557">
        <v>47042.81</v>
      </c>
      <c r="P119" s="557">
        <v>0</v>
      </c>
      <c r="Q119" s="557">
        <v>27038</v>
      </c>
      <c r="R119" s="557">
        <v>20004.81</v>
      </c>
      <c r="S119" s="561"/>
      <c r="T119" s="561"/>
      <c r="U119" s="561"/>
      <c r="V119" s="561"/>
      <c r="W119" s="561"/>
      <c r="X119" s="561"/>
      <c r="Y119" s="561"/>
      <c r="Z119" s="561"/>
    </row>
    <row r="120" spans="1:26" ht="11.25">
      <c r="A120" s="553" t="s">
        <v>1</v>
      </c>
      <c r="B120" s="553">
        <v>4326</v>
      </c>
      <c r="C120" s="554" t="s">
        <v>130</v>
      </c>
      <c r="D120" s="553">
        <v>339039</v>
      </c>
      <c r="E120" s="555">
        <v>25</v>
      </c>
      <c r="F120" s="528">
        <v>7973184</v>
      </c>
      <c r="G120" s="557">
        <v>5793184</v>
      </c>
      <c r="H120" s="557">
        <v>4333692</v>
      </c>
      <c r="I120" s="557">
        <v>-1459492</v>
      </c>
      <c r="J120" s="557">
        <v>4099113.31</v>
      </c>
      <c r="K120" s="557">
        <v>4099113.31</v>
      </c>
      <c r="L120" s="557">
        <v>4099113.31</v>
      </c>
      <c r="M120" s="557">
        <v>4096819.91</v>
      </c>
      <c r="N120" s="557">
        <v>0</v>
      </c>
      <c r="O120" s="557">
        <v>234578.69</v>
      </c>
      <c r="P120" s="557">
        <v>56508</v>
      </c>
      <c r="Q120" s="557">
        <v>184</v>
      </c>
      <c r="R120" s="557">
        <v>177886.69</v>
      </c>
      <c r="S120" s="561"/>
      <c r="T120" s="561"/>
      <c r="U120" s="561"/>
      <c r="V120" s="561"/>
      <c r="W120" s="561"/>
      <c r="X120" s="561"/>
      <c r="Y120" s="561"/>
      <c r="Z120" s="561"/>
    </row>
    <row r="121" spans="1:26" ht="11.25">
      <c r="A121" s="553" t="s">
        <v>1</v>
      </c>
      <c r="B121" s="553">
        <v>4326</v>
      </c>
      <c r="C121" s="554" t="s">
        <v>130</v>
      </c>
      <c r="D121" s="553">
        <v>449051</v>
      </c>
      <c r="E121" s="555">
        <v>25</v>
      </c>
      <c r="F121" s="528">
        <v>761060</v>
      </c>
      <c r="G121" s="557">
        <v>403793</v>
      </c>
      <c r="H121" s="557">
        <v>793</v>
      </c>
      <c r="I121" s="557">
        <v>-403000</v>
      </c>
      <c r="J121" s="557">
        <v>0</v>
      </c>
      <c r="K121" s="557">
        <v>0</v>
      </c>
      <c r="L121" s="557">
        <v>0</v>
      </c>
      <c r="M121" s="557">
        <v>0</v>
      </c>
      <c r="N121" s="557">
        <v>0</v>
      </c>
      <c r="O121" s="557">
        <v>793</v>
      </c>
      <c r="P121" s="557">
        <v>0</v>
      </c>
      <c r="Q121" s="557">
        <v>793</v>
      </c>
      <c r="R121" s="557">
        <v>0</v>
      </c>
      <c r="S121" s="561"/>
      <c r="T121" s="561"/>
      <c r="U121" s="561"/>
      <c r="V121" s="561"/>
      <c r="W121" s="561"/>
      <c r="X121" s="561"/>
      <c r="Y121" s="561"/>
      <c r="Z121" s="561"/>
    </row>
    <row r="122" spans="1:26" ht="11.25">
      <c r="A122" s="553" t="s">
        <v>1</v>
      </c>
      <c r="B122" s="553">
        <v>4326</v>
      </c>
      <c r="C122" s="554" t="s">
        <v>130</v>
      </c>
      <c r="D122" s="553">
        <v>449052</v>
      </c>
      <c r="E122" s="555">
        <v>25</v>
      </c>
      <c r="F122" s="528">
        <v>1750000</v>
      </c>
      <c r="G122" s="557">
        <v>250000</v>
      </c>
      <c r="H122" s="557">
        <v>930492</v>
      </c>
      <c r="I122" s="557">
        <v>680492</v>
      </c>
      <c r="J122" s="557">
        <v>878279.39</v>
      </c>
      <c r="K122" s="557">
        <v>878279.39</v>
      </c>
      <c r="L122" s="557">
        <v>878279.39</v>
      </c>
      <c r="M122" s="557">
        <v>876045.39</v>
      </c>
      <c r="N122" s="557">
        <v>0</v>
      </c>
      <c r="O122" s="557">
        <v>52212.61</v>
      </c>
      <c r="P122" s="557">
        <v>0</v>
      </c>
      <c r="Q122" s="557">
        <v>13463</v>
      </c>
      <c r="R122" s="557">
        <v>38749.61</v>
      </c>
      <c r="S122" s="561"/>
      <c r="T122" s="561"/>
      <c r="U122" s="561"/>
      <c r="V122" s="561"/>
      <c r="W122" s="561"/>
      <c r="X122" s="561"/>
      <c r="Y122" s="561"/>
      <c r="Z122" s="561"/>
    </row>
    <row r="123" spans="1:26" s="577" customFormat="1" ht="12" thickBot="1">
      <c r="A123" s="570"/>
      <c r="B123" s="570" t="s">
        <v>14</v>
      </c>
      <c r="C123" s="572"/>
      <c r="D123" s="570"/>
      <c r="E123" s="573"/>
      <c r="F123" s="534">
        <v>90904122</v>
      </c>
      <c r="G123" s="575">
        <v>25148000</v>
      </c>
      <c r="H123" s="575">
        <v>23853116</v>
      </c>
      <c r="I123" s="575">
        <v>-1294884</v>
      </c>
      <c r="J123" s="575">
        <v>21226715.75</v>
      </c>
      <c r="K123" s="575">
        <v>21226715.75</v>
      </c>
      <c r="L123" s="575">
        <v>21226715.75</v>
      </c>
      <c r="M123" s="575">
        <v>21204291.62</v>
      </c>
      <c r="N123" s="575">
        <v>0</v>
      </c>
      <c r="O123" s="575">
        <v>2626400.25</v>
      </c>
      <c r="P123" s="575">
        <v>748234</v>
      </c>
      <c r="Q123" s="575">
        <v>784975.03</v>
      </c>
      <c r="R123" s="575">
        <v>1093191.22</v>
      </c>
      <c r="S123" s="576"/>
      <c r="T123" s="576"/>
      <c r="U123" s="576"/>
      <c r="V123" s="576"/>
      <c r="W123" s="576"/>
      <c r="X123" s="576"/>
      <c r="Y123" s="576"/>
      <c r="Z123" s="576"/>
    </row>
    <row r="124" spans="1:26" ht="11.25">
      <c r="A124" s="545" t="s">
        <v>173</v>
      </c>
      <c r="B124" s="545">
        <v>2077</v>
      </c>
      <c r="C124" s="546" t="s">
        <v>197</v>
      </c>
      <c r="D124" s="545">
        <v>339039</v>
      </c>
      <c r="E124" s="547">
        <v>0</v>
      </c>
      <c r="F124" s="549">
        <v>0</v>
      </c>
      <c r="G124" s="582" t="s">
        <v>222</v>
      </c>
      <c r="H124" s="582" t="s">
        <v>222</v>
      </c>
      <c r="I124" s="582" t="s">
        <v>222</v>
      </c>
      <c r="J124" s="548">
        <v>290880.5</v>
      </c>
      <c r="K124" s="548">
        <v>290880.5</v>
      </c>
      <c r="L124" s="548">
        <v>290880.5</v>
      </c>
      <c r="M124" s="548">
        <v>11281.06</v>
      </c>
      <c r="N124" s="548">
        <v>0</v>
      </c>
      <c r="O124" s="582" t="s">
        <v>222</v>
      </c>
      <c r="P124" s="582" t="s">
        <v>222</v>
      </c>
      <c r="Q124" s="582" t="s">
        <v>222</v>
      </c>
      <c r="R124" s="582" t="s">
        <v>222</v>
      </c>
      <c r="S124" s="561"/>
      <c r="T124" s="561"/>
      <c r="U124" s="561"/>
      <c r="V124" s="561"/>
      <c r="W124" s="561"/>
      <c r="X124" s="561"/>
      <c r="Y124" s="561"/>
      <c r="Z124" s="561"/>
    </row>
    <row r="125" spans="1:26" s="577" customFormat="1" ht="12" thickBot="1">
      <c r="A125" s="570"/>
      <c r="B125" s="570" t="s">
        <v>189</v>
      </c>
      <c r="C125" s="572"/>
      <c r="D125" s="570"/>
      <c r="E125" s="573"/>
      <c r="F125" s="574">
        <v>0</v>
      </c>
      <c r="G125" s="575">
        <v>0</v>
      </c>
      <c r="H125" s="575">
        <v>0</v>
      </c>
      <c r="I125" s="575">
        <v>0</v>
      </c>
      <c r="J125" s="575">
        <v>290880.5</v>
      </c>
      <c r="K125" s="575">
        <v>290880.5</v>
      </c>
      <c r="L125" s="575">
        <v>290880.5</v>
      </c>
      <c r="M125" s="575">
        <v>11281.06</v>
      </c>
      <c r="N125" s="575">
        <v>0</v>
      </c>
      <c r="O125" s="575">
        <v>0</v>
      </c>
      <c r="P125" s="575">
        <v>0</v>
      </c>
      <c r="Q125" s="575">
        <v>0</v>
      </c>
      <c r="R125" s="575">
        <v>0</v>
      </c>
      <c r="S125" s="576"/>
      <c r="T125" s="576"/>
      <c r="U125" s="576"/>
      <c r="V125" s="576"/>
      <c r="W125" s="576"/>
      <c r="X125" s="576"/>
      <c r="Y125" s="576"/>
      <c r="Z125" s="576"/>
    </row>
    <row r="126" spans="1:26" ht="11.25">
      <c r="A126" s="545" t="s">
        <v>2</v>
      </c>
      <c r="B126" s="545">
        <v>2682</v>
      </c>
      <c r="C126" s="546" t="s">
        <v>204</v>
      </c>
      <c r="D126" s="545">
        <v>319011</v>
      </c>
      <c r="E126" s="547">
        <v>0</v>
      </c>
      <c r="F126" s="523">
        <v>0</v>
      </c>
      <c r="G126" s="524">
        <v>63602901</v>
      </c>
      <c r="H126" s="582" t="s">
        <v>222</v>
      </c>
      <c r="I126" s="582" t="s">
        <v>222</v>
      </c>
      <c r="J126" s="548">
        <v>33376112.86</v>
      </c>
      <c r="K126" s="548">
        <v>33376112.86</v>
      </c>
      <c r="L126" s="548">
        <v>33376112.86</v>
      </c>
      <c r="M126" s="548">
        <v>33375692.26</v>
      </c>
      <c r="N126" s="548">
        <v>0</v>
      </c>
      <c r="O126" s="582" t="s">
        <v>222</v>
      </c>
      <c r="P126" s="582" t="s">
        <v>222</v>
      </c>
      <c r="Q126" s="582" t="s">
        <v>222</v>
      </c>
      <c r="R126" s="582" t="s">
        <v>222</v>
      </c>
      <c r="S126" s="561"/>
      <c r="T126" s="561"/>
      <c r="U126" s="561"/>
      <c r="V126" s="561"/>
      <c r="W126" s="561"/>
      <c r="X126" s="561"/>
      <c r="Y126" s="561"/>
      <c r="Z126" s="561"/>
    </row>
    <row r="127" spans="1:26" ht="11.25">
      <c r="A127" s="553" t="s">
        <v>2</v>
      </c>
      <c r="B127" s="553">
        <v>2682</v>
      </c>
      <c r="C127" s="554" t="s">
        <v>204</v>
      </c>
      <c r="D127" s="553">
        <v>319016</v>
      </c>
      <c r="E127" s="555">
        <v>0</v>
      </c>
      <c r="F127" s="528">
        <v>0</v>
      </c>
      <c r="G127" s="529">
        <v>40000</v>
      </c>
      <c r="H127" s="583" t="s">
        <v>222</v>
      </c>
      <c r="I127" s="583" t="s">
        <v>222</v>
      </c>
      <c r="J127" s="557">
        <v>0</v>
      </c>
      <c r="K127" s="557">
        <v>0</v>
      </c>
      <c r="L127" s="557">
        <v>0</v>
      </c>
      <c r="M127" s="557">
        <v>0</v>
      </c>
      <c r="N127" s="557">
        <v>0</v>
      </c>
      <c r="O127" s="583" t="s">
        <v>222</v>
      </c>
      <c r="P127" s="583" t="s">
        <v>222</v>
      </c>
      <c r="Q127" s="583" t="s">
        <v>222</v>
      </c>
      <c r="R127" s="583" t="s">
        <v>222</v>
      </c>
      <c r="S127" s="561"/>
      <c r="T127" s="561"/>
      <c r="U127" s="561"/>
      <c r="V127" s="561"/>
      <c r="W127" s="561"/>
      <c r="X127" s="561"/>
      <c r="Y127" s="561"/>
      <c r="Z127" s="561"/>
    </row>
    <row r="128" spans="1:26" ht="11.25">
      <c r="A128" s="553" t="s">
        <v>2</v>
      </c>
      <c r="B128" s="553">
        <v>2682</v>
      </c>
      <c r="C128" s="554" t="s">
        <v>204</v>
      </c>
      <c r="D128" s="553">
        <v>339008</v>
      </c>
      <c r="E128" s="555">
        <v>0</v>
      </c>
      <c r="F128" s="528">
        <v>0</v>
      </c>
      <c r="G128" s="529">
        <v>2500000</v>
      </c>
      <c r="H128" s="583" t="s">
        <v>222</v>
      </c>
      <c r="I128" s="583" t="s">
        <v>222</v>
      </c>
      <c r="J128" s="557">
        <v>1199999.94</v>
      </c>
      <c r="K128" s="557">
        <v>1199999.94</v>
      </c>
      <c r="L128" s="557">
        <v>1199999.94</v>
      </c>
      <c r="M128" s="557">
        <v>1199999.94</v>
      </c>
      <c r="N128" s="557">
        <v>0</v>
      </c>
      <c r="O128" s="583" t="s">
        <v>222</v>
      </c>
      <c r="P128" s="583" t="s">
        <v>222</v>
      </c>
      <c r="Q128" s="583" t="s">
        <v>222</v>
      </c>
      <c r="R128" s="583" t="s">
        <v>222</v>
      </c>
      <c r="S128" s="561"/>
      <c r="T128" s="561"/>
      <c r="U128" s="561"/>
      <c r="V128" s="561"/>
      <c r="W128" s="561"/>
      <c r="X128" s="561"/>
      <c r="Y128" s="561"/>
      <c r="Z128" s="561"/>
    </row>
    <row r="129" spans="1:26" ht="11.25">
      <c r="A129" s="553" t="s">
        <v>2</v>
      </c>
      <c r="B129" s="553">
        <v>2682</v>
      </c>
      <c r="C129" s="554" t="s">
        <v>204</v>
      </c>
      <c r="D129" s="553">
        <v>339030</v>
      </c>
      <c r="E129" s="555">
        <v>0</v>
      </c>
      <c r="F129" s="528">
        <v>0</v>
      </c>
      <c r="G129" s="529">
        <v>5000000</v>
      </c>
      <c r="H129" s="583" t="s">
        <v>222</v>
      </c>
      <c r="I129" s="583" t="s">
        <v>222</v>
      </c>
      <c r="J129" s="557">
        <v>1113588.08</v>
      </c>
      <c r="K129" s="557">
        <v>1113588.08</v>
      </c>
      <c r="L129" s="557">
        <v>1113588.08</v>
      </c>
      <c r="M129" s="557">
        <v>1095858.08</v>
      </c>
      <c r="N129" s="557">
        <v>0</v>
      </c>
      <c r="O129" s="583" t="s">
        <v>222</v>
      </c>
      <c r="P129" s="583" t="s">
        <v>222</v>
      </c>
      <c r="Q129" s="583" t="s">
        <v>222</v>
      </c>
      <c r="R129" s="583" t="s">
        <v>222</v>
      </c>
      <c r="S129" s="561"/>
      <c r="T129" s="561"/>
      <c r="U129" s="561"/>
      <c r="V129" s="561"/>
      <c r="W129" s="561"/>
      <c r="X129" s="561"/>
      <c r="Y129" s="561"/>
      <c r="Z129" s="561"/>
    </row>
    <row r="130" spans="1:26" ht="11.25">
      <c r="A130" s="553" t="s">
        <v>2</v>
      </c>
      <c r="B130" s="553">
        <v>2682</v>
      </c>
      <c r="C130" s="554" t="s">
        <v>204</v>
      </c>
      <c r="D130" s="553">
        <v>339036</v>
      </c>
      <c r="E130" s="555">
        <v>0</v>
      </c>
      <c r="F130" s="528">
        <v>0</v>
      </c>
      <c r="G130" s="529">
        <v>15200000</v>
      </c>
      <c r="H130" s="583" t="s">
        <v>222</v>
      </c>
      <c r="I130" s="583" t="s">
        <v>222</v>
      </c>
      <c r="J130" s="557">
        <v>7427998</v>
      </c>
      <c r="K130" s="557">
        <v>7427998</v>
      </c>
      <c r="L130" s="557">
        <v>7427998</v>
      </c>
      <c r="M130" s="557">
        <v>7427998</v>
      </c>
      <c r="N130" s="557">
        <v>0</v>
      </c>
      <c r="O130" s="583" t="s">
        <v>222</v>
      </c>
      <c r="P130" s="583" t="s">
        <v>222</v>
      </c>
      <c r="Q130" s="583" t="s">
        <v>222</v>
      </c>
      <c r="R130" s="583" t="s">
        <v>222</v>
      </c>
      <c r="S130" s="561"/>
      <c r="T130" s="561"/>
      <c r="U130" s="561"/>
      <c r="V130" s="561"/>
      <c r="W130" s="561"/>
      <c r="X130" s="561"/>
      <c r="Y130" s="561"/>
      <c r="Z130" s="561"/>
    </row>
    <row r="131" spans="1:26" ht="11.25">
      <c r="A131" s="553" t="s">
        <v>2</v>
      </c>
      <c r="B131" s="553">
        <v>2682</v>
      </c>
      <c r="C131" s="554" t="s">
        <v>204</v>
      </c>
      <c r="D131" s="553">
        <v>339039</v>
      </c>
      <c r="E131" s="555">
        <v>0</v>
      </c>
      <c r="F131" s="528">
        <v>0</v>
      </c>
      <c r="G131" s="529">
        <v>12000000</v>
      </c>
      <c r="H131" s="583" t="s">
        <v>222</v>
      </c>
      <c r="I131" s="583" t="s">
        <v>222</v>
      </c>
      <c r="J131" s="557">
        <v>5093566.16</v>
      </c>
      <c r="K131" s="557">
        <v>5093566.16</v>
      </c>
      <c r="L131" s="557">
        <v>5093566.16</v>
      </c>
      <c r="M131" s="557">
        <v>4295653.93</v>
      </c>
      <c r="N131" s="557">
        <v>0</v>
      </c>
      <c r="O131" s="583" t="s">
        <v>222</v>
      </c>
      <c r="P131" s="583" t="s">
        <v>222</v>
      </c>
      <c r="Q131" s="583" t="s">
        <v>222</v>
      </c>
      <c r="R131" s="583" t="s">
        <v>222</v>
      </c>
      <c r="S131" s="561"/>
      <c r="T131" s="561"/>
      <c r="U131" s="561"/>
      <c r="V131" s="561"/>
      <c r="W131" s="561"/>
      <c r="X131" s="561"/>
      <c r="Y131" s="561"/>
      <c r="Z131" s="561"/>
    </row>
    <row r="132" spans="1:26" ht="11.25">
      <c r="A132" s="553" t="s">
        <v>2</v>
      </c>
      <c r="B132" s="553">
        <v>2682</v>
      </c>
      <c r="C132" s="554" t="s">
        <v>204</v>
      </c>
      <c r="D132" s="553">
        <v>339046</v>
      </c>
      <c r="E132" s="555">
        <v>0</v>
      </c>
      <c r="F132" s="528">
        <v>0</v>
      </c>
      <c r="G132" s="529">
        <v>3400000</v>
      </c>
      <c r="H132" s="583" t="s">
        <v>222</v>
      </c>
      <c r="I132" s="583" t="s">
        <v>222</v>
      </c>
      <c r="J132" s="557">
        <v>1676728.9</v>
      </c>
      <c r="K132" s="557">
        <v>1676728.9</v>
      </c>
      <c r="L132" s="557">
        <v>1676728.9</v>
      </c>
      <c r="M132" s="557">
        <v>1676728.9</v>
      </c>
      <c r="N132" s="557">
        <v>0</v>
      </c>
      <c r="O132" s="583" t="s">
        <v>222</v>
      </c>
      <c r="P132" s="583" t="s">
        <v>222</v>
      </c>
      <c r="Q132" s="583" t="s">
        <v>222</v>
      </c>
      <c r="R132" s="583" t="s">
        <v>222</v>
      </c>
      <c r="S132" s="561"/>
      <c r="T132" s="561"/>
      <c r="U132" s="561"/>
      <c r="V132" s="561"/>
      <c r="W132" s="561"/>
      <c r="X132" s="561"/>
      <c r="Y132" s="561"/>
      <c r="Z132" s="561"/>
    </row>
    <row r="133" spans="1:26" ht="11.25">
      <c r="A133" s="553" t="s">
        <v>2</v>
      </c>
      <c r="B133" s="553">
        <v>2682</v>
      </c>
      <c r="C133" s="554" t="s">
        <v>204</v>
      </c>
      <c r="D133" s="553">
        <v>449051</v>
      </c>
      <c r="E133" s="555">
        <v>0</v>
      </c>
      <c r="F133" s="528">
        <v>0</v>
      </c>
      <c r="G133" s="529">
        <v>2400000</v>
      </c>
      <c r="H133" s="583" t="s">
        <v>222</v>
      </c>
      <c r="I133" s="583" t="s">
        <v>222</v>
      </c>
      <c r="J133" s="557">
        <v>0</v>
      </c>
      <c r="K133" s="557">
        <v>0</v>
      </c>
      <c r="L133" s="557">
        <v>0</v>
      </c>
      <c r="M133" s="557">
        <v>0</v>
      </c>
      <c r="N133" s="557">
        <v>0</v>
      </c>
      <c r="O133" s="583" t="s">
        <v>222</v>
      </c>
      <c r="P133" s="583" t="s">
        <v>222</v>
      </c>
      <c r="Q133" s="583" t="s">
        <v>222</v>
      </c>
      <c r="R133" s="583" t="s">
        <v>222</v>
      </c>
      <c r="S133" s="561"/>
      <c r="T133" s="561"/>
      <c r="U133" s="561"/>
      <c r="V133" s="561"/>
      <c r="W133" s="561"/>
      <c r="X133" s="561"/>
      <c r="Y133" s="561"/>
      <c r="Z133" s="561"/>
    </row>
    <row r="134" spans="1:26" ht="11.25">
      <c r="A134" s="553" t="s">
        <v>2</v>
      </c>
      <c r="B134" s="553">
        <v>2682</v>
      </c>
      <c r="C134" s="554" t="s">
        <v>204</v>
      </c>
      <c r="D134" s="553">
        <v>449052</v>
      </c>
      <c r="E134" s="555">
        <v>0</v>
      </c>
      <c r="F134" s="528">
        <v>0</v>
      </c>
      <c r="G134" s="529">
        <v>2000000</v>
      </c>
      <c r="H134" s="583" t="s">
        <v>222</v>
      </c>
      <c r="I134" s="583" t="s">
        <v>222</v>
      </c>
      <c r="J134" s="557">
        <v>0</v>
      </c>
      <c r="K134" s="557">
        <v>0</v>
      </c>
      <c r="L134" s="557">
        <v>0</v>
      </c>
      <c r="M134" s="557">
        <v>0</v>
      </c>
      <c r="N134" s="557">
        <v>0</v>
      </c>
      <c r="O134" s="583" t="s">
        <v>222</v>
      </c>
      <c r="P134" s="583" t="s">
        <v>222</v>
      </c>
      <c r="Q134" s="583" t="s">
        <v>222</v>
      </c>
      <c r="R134" s="583" t="s">
        <v>222</v>
      </c>
      <c r="S134" s="561"/>
      <c r="T134" s="561"/>
      <c r="U134" s="561"/>
      <c r="V134" s="561"/>
      <c r="W134" s="561"/>
      <c r="X134" s="561"/>
      <c r="Y134" s="561"/>
      <c r="Z134" s="561"/>
    </row>
    <row r="135" spans="1:26" ht="11.25">
      <c r="A135" s="553" t="s">
        <v>173</v>
      </c>
      <c r="B135" s="553">
        <v>2682</v>
      </c>
      <c r="C135" s="554" t="s">
        <v>204</v>
      </c>
      <c r="D135" s="553">
        <v>319011</v>
      </c>
      <c r="E135" s="555">
        <v>0</v>
      </c>
      <c r="F135" s="528">
        <v>0</v>
      </c>
      <c r="G135" s="529">
        <v>0</v>
      </c>
      <c r="H135" s="583" t="s">
        <v>222</v>
      </c>
      <c r="I135" s="583" t="s">
        <v>222</v>
      </c>
      <c r="J135" s="557">
        <v>30029897.42</v>
      </c>
      <c r="K135" s="557">
        <v>30029897.42</v>
      </c>
      <c r="L135" s="557">
        <v>30029897.42</v>
      </c>
      <c r="M135" s="557">
        <v>26533492.4</v>
      </c>
      <c r="N135" s="557">
        <v>0</v>
      </c>
      <c r="O135" s="583" t="s">
        <v>222</v>
      </c>
      <c r="P135" s="583" t="s">
        <v>222</v>
      </c>
      <c r="Q135" s="583" t="s">
        <v>222</v>
      </c>
      <c r="R135" s="583" t="s">
        <v>222</v>
      </c>
      <c r="S135" s="561"/>
      <c r="T135" s="561"/>
      <c r="U135" s="561"/>
      <c r="V135" s="561"/>
      <c r="W135" s="561"/>
      <c r="X135" s="561"/>
      <c r="Y135" s="561"/>
      <c r="Z135" s="561"/>
    </row>
    <row r="136" spans="1:26" ht="11.25">
      <c r="A136" s="553" t="s">
        <v>173</v>
      </c>
      <c r="B136" s="553">
        <v>2682</v>
      </c>
      <c r="C136" s="554" t="s">
        <v>204</v>
      </c>
      <c r="D136" s="553">
        <v>319016</v>
      </c>
      <c r="E136" s="555">
        <v>0</v>
      </c>
      <c r="F136" s="528">
        <v>0</v>
      </c>
      <c r="G136" s="529">
        <v>0</v>
      </c>
      <c r="H136" s="583" t="s">
        <v>222</v>
      </c>
      <c r="I136" s="583" t="s">
        <v>222</v>
      </c>
      <c r="J136" s="557">
        <v>0</v>
      </c>
      <c r="K136" s="557">
        <v>0</v>
      </c>
      <c r="L136" s="557">
        <v>0</v>
      </c>
      <c r="M136" s="557">
        <v>0</v>
      </c>
      <c r="N136" s="557">
        <v>0</v>
      </c>
      <c r="O136" s="583" t="s">
        <v>222</v>
      </c>
      <c r="P136" s="583" t="s">
        <v>222</v>
      </c>
      <c r="Q136" s="583" t="s">
        <v>222</v>
      </c>
      <c r="R136" s="583" t="s">
        <v>222</v>
      </c>
      <c r="S136" s="561"/>
      <c r="T136" s="561"/>
      <c r="U136" s="561"/>
      <c r="V136" s="561"/>
      <c r="W136" s="561"/>
      <c r="X136" s="561"/>
      <c r="Y136" s="561"/>
      <c r="Z136" s="561"/>
    </row>
    <row r="137" spans="1:26" ht="11.25">
      <c r="A137" s="553" t="s">
        <v>173</v>
      </c>
      <c r="B137" s="553">
        <v>2682</v>
      </c>
      <c r="C137" s="554" t="s">
        <v>204</v>
      </c>
      <c r="D137" s="553">
        <v>339008</v>
      </c>
      <c r="E137" s="555">
        <v>0</v>
      </c>
      <c r="F137" s="528">
        <v>0</v>
      </c>
      <c r="G137" s="529">
        <v>0</v>
      </c>
      <c r="H137" s="583" t="s">
        <v>222</v>
      </c>
      <c r="I137" s="583" t="s">
        <v>222</v>
      </c>
      <c r="J137" s="557">
        <v>1022191.5</v>
      </c>
      <c r="K137" s="557">
        <v>1022191.5</v>
      </c>
      <c r="L137" s="557">
        <v>1022191.5</v>
      </c>
      <c r="M137" s="557">
        <v>901810.05</v>
      </c>
      <c r="N137" s="557">
        <v>0</v>
      </c>
      <c r="O137" s="583" t="s">
        <v>222</v>
      </c>
      <c r="P137" s="583" t="s">
        <v>222</v>
      </c>
      <c r="Q137" s="583" t="s">
        <v>222</v>
      </c>
      <c r="R137" s="583" t="s">
        <v>222</v>
      </c>
      <c r="S137" s="561"/>
      <c r="T137" s="561"/>
      <c r="U137" s="561"/>
      <c r="V137" s="561"/>
      <c r="W137" s="561"/>
      <c r="X137" s="561"/>
      <c r="Y137" s="561"/>
      <c r="Z137" s="561"/>
    </row>
    <row r="138" spans="1:26" ht="11.25">
      <c r="A138" s="553" t="s">
        <v>173</v>
      </c>
      <c r="B138" s="553">
        <v>2682</v>
      </c>
      <c r="C138" s="554" t="s">
        <v>204</v>
      </c>
      <c r="D138" s="553">
        <v>339030</v>
      </c>
      <c r="E138" s="555">
        <v>0</v>
      </c>
      <c r="F138" s="528">
        <v>0</v>
      </c>
      <c r="G138" s="529">
        <v>0</v>
      </c>
      <c r="H138" s="583" t="s">
        <v>222</v>
      </c>
      <c r="I138" s="583" t="s">
        <v>222</v>
      </c>
      <c r="J138" s="557">
        <v>1757313.14</v>
      </c>
      <c r="K138" s="557">
        <v>1757313.14</v>
      </c>
      <c r="L138" s="557">
        <v>1757313.14</v>
      </c>
      <c r="M138" s="557">
        <v>748898.02</v>
      </c>
      <c r="N138" s="557">
        <v>0</v>
      </c>
      <c r="O138" s="583" t="s">
        <v>222</v>
      </c>
      <c r="P138" s="583" t="s">
        <v>222</v>
      </c>
      <c r="Q138" s="583" t="s">
        <v>222</v>
      </c>
      <c r="R138" s="583" t="s">
        <v>222</v>
      </c>
      <c r="S138" s="561"/>
      <c r="T138" s="561"/>
      <c r="U138" s="561"/>
      <c r="V138" s="561"/>
      <c r="W138" s="561"/>
      <c r="X138" s="561"/>
      <c r="Y138" s="561"/>
      <c r="Z138" s="561"/>
    </row>
    <row r="139" spans="1:26" ht="11.25">
      <c r="A139" s="553" t="s">
        <v>173</v>
      </c>
      <c r="B139" s="553">
        <v>2682</v>
      </c>
      <c r="C139" s="554" t="s">
        <v>204</v>
      </c>
      <c r="D139" s="553">
        <v>339036</v>
      </c>
      <c r="E139" s="555">
        <v>0</v>
      </c>
      <c r="F139" s="528">
        <v>0</v>
      </c>
      <c r="G139" s="529">
        <v>0</v>
      </c>
      <c r="H139" s="583" t="s">
        <v>222</v>
      </c>
      <c r="I139" s="583" t="s">
        <v>222</v>
      </c>
      <c r="J139" s="557">
        <v>7128436.68</v>
      </c>
      <c r="K139" s="557">
        <v>7128436.68</v>
      </c>
      <c r="L139" s="557">
        <v>7128436.68</v>
      </c>
      <c r="M139" s="557">
        <v>5986434.55</v>
      </c>
      <c r="N139" s="557">
        <v>0</v>
      </c>
      <c r="O139" s="583" t="s">
        <v>222</v>
      </c>
      <c r="P139" s="583" t="s">
        <v>222</v>
      </c>
      <c r="Q139" s="583" t="s">
        <v>222</v>
      </c>
      <c r="R139" s="583" t="s">
        <v>222</v>
      </c>
      <c r="S139" s="561"/>
      <c r="T139" s="561"/>
      <c r="U139" s="561"/>
      <c r="V139" s="561"/>
      <c r="W139" s="561"/>
      <c r="X139" s="561"/>
      <c r="Y139" s="561"/>
      <c r="Z139" s="561"/>
    </row>
    <row r="140" spans="1:26" ht="11.25">
      <c r="A140" s="553" t="s">
        <v>173</v>
      </c>
      <c r="B140" s="553">
        <v>2682</v>
      </c>
      <c r="C140" s="554" t="s">
        <v>204</v>
      </c>
      <c r="D140" s="553">
        <v>339039</v>
      </c>
      <c r="E140" s="555">
        <v>0</v>
      </c>
      <c r="F140" s="528">
        <v>0</v>
      </c>
      <c r="G140" s="529">
        <v>0</v>
      </c>
      <c r="H140" s="583" t="s">
        <v>222</v>
      </c>
      <c r="I140" s="583" t="s">
        <v>222</v>
      </c>
      <c r="J140" s="557">
        <v>5933523.72</v>
      </c>
      <c r="K140" s="557">
        <v>5933523.72</v>
      </c>
      <c r="L140" s="557">
        <v>5933523.72</v>
      </c>
      <c r="M140" s="557">
        <v>2758107.17</v>
      </c>
      <c r="N140" s="557">
        <v>0</v>
      </c>
      <c r="O140" s="583" t="s">
        <v>222</v>
      </c>
      <c r="P140" s="583" t="s">
        <v>222</v>
      </c>
      <c r="Q140" s="583" t="s">
        <v>222</v>
      </c>
      <c r="R140" s="583" t="s">
        <v>222</v>
      </c>
      <c r="S140" s="561"/>
      <c r="T140" s="561"/>
      <c r="U140" s="561"/>
      <c r="V140" s="561"/>
      <c r="W140" s="561"/>
      <c r="X140" s="561"/>
      <c r="Y140" s="561"/>
      <c r="Z140" s="561"/>
    </row>
    <row r="141" spans="1:26" ht="11.25">
      <c r="A141" s="553" t="s">
        <v>173</v>
      </c>
      <c r="B141" s="553">
        <v>2682</v>
      </c>
      <c r="C141" s="554" t="s">
        <v>204</v>
      </c>
      <c r="D141" s="553">
        <v>339046</v>
      </c>
      <c r="E141" s="555">
        <v>0</v>
      </c>
      <c r="F141" s="528">
        <v>0</v>
      </c>
      <c r="G141" s="529">
        <v>0</v>
      </c>
      <c r="H141" s="583" t="s">
        <v>222</v>
      </c>
      <c r="I141" s="583" t="s">
        <v>222</v>
      </c>
      <c r="J141" s="557">
        <v>1657982.21</v>
      </c>
      <c r="K141" s="557">
        <v>1657982.21</v>
      </c>
      <c r="L141" s="557">
        <v>1657982.21</v>
      </c>
      <c r="M141" s="557">
        <v>1382886.21</v>
      </c>
      <c r="N141" s="557">
        <v>0</v>
      </c>
      <c r="O141" s="583" t="s">
        <v>222</v>
      </c>
      <c r="P141" s="583" t="s">
        <v>222</v>
      </c>
      <c r="Q141" s="583" t="s">
        <v>222</v>
      </c>
      <c r="R141" s="583" t="s">
        <v>222</v>
      </c>
      <c r="S141" s="561"/>
      <c r="T141" s="561"/>
      <c r="U141" s="561"/>
      <c r="V141" s="561"/>
      <c r="W141" s="561"/>
      <c r="X141" s="561"/>
      <c r="Y141" s="561"/>
      <c r="Z141" s="561"/>
    </row>
    <row r="142" spans="1:26" ht="11.25">
      <c r="A142" s="553" t="s">
        <v>173</v>
      </c>
      <c r="B142" s="553">
        <v>2682</v>
      </c>
      <c r="C142" s="554" t="s">
        <v>204</v>
      </c>
      <c r="D142" s="553">
        <v>449051</v>
      </c>
      <c r="E142" s="555">
        <v>0</v>
      </c>
      <c r="F142" s="528">
        <v>0</v>
      </c>
      <c r="G142" s="529">
        <v>0</v>
      </c>
      <c r="H142" s="583" t="s">
        <v>222</v>
      </c>
      <c r="I142" s="583" t="s">
        <v>222</v>
      </c>
      <c r="J142" s="557">
        <v>0</v>
      </c>
      <c r="K142" s="557">
        <v>0</v>
      </c>
      <c r="L142" s="557">
        <v>0</v>
      </c>
      <c r="M142" s="557">
        <v>0</v>
      </c>
      <c r="N142" s="557">
        <v>0</v>
      </c>
      <c r="O142" s="583" t="s">
        <v>222</v>
      </c>
      <c r="P142" s="583" t="s">
        <v>222</v>
      </c>
      <c r="Q142" s="583" t="s">
        <v>222</v>
      </c>
      <c r="R142" s="583" t="s">
        <v>222</v>
      </c>
      <c r="S142" s="561"/>
      <c r="T142" s="561"/>
      <c r="U142" s="561"/>
      <c r="V142" s="561"/>
      <c r="W142" s="561"/>
      <c r="X142" s="561"/>
      <c r="Y142" s="561"/>
      <c r="Z142" s="561"/>
    </row>
    <row r="143" spans="1:26" ht="11.25">
      <c r="A143" s="553" t="s">
        <v>173</v>
      </c>
      <c r="B143" s="553">
        <v>2682</v>
      </c>
      <c r="C143" s="554" t="s">
        <v>204</v>
      </c>
      <c r="D143" s="553">
        <v>449052</v>
      </c>
      <c r="E143" s="555">
        <v>0</v>
      </c>
      <c r="F143" s="528">
        <v>0</v>
      </c>
      <c r="G143" s="529">
        <v>0</v>
      </c>
      <c r="H143" s="583" t="s">
        <v>222</v>
      </c>
      <c r="I143" s="583" t="s">
        <v>222</v>
      </c>
      <c r="J143" s="557">
        <v>0</v>
      </c>
      <c r="K143" s="557">
        <v>0</v>
      </c>
      <c r="L143" s="557">
        <v>0</v>
      </c>
      <c r="M143" s="557">
        <v>0</v>
      </c>
      <c r="N143" s="557">
        <v>0</v>
      </c>
      <c r="O143" s="583" t="s">
        <v>222</v>
      </c>
      <c r="P143" s="583" t="s">
        <v>222</v>
      </c>
      <c r="Q143" s="583" t="s">
        <v>222</v>
      </c>
      <c r="R143" s="583" t="s">
        <v>222</v>
      </c>
      <c r="S143" s="561"/>
      <c r="T143" s="561"/>
      <c r="U143" s="561"/>
      <c r="V143" s="561"/>
      <c r="W143" s="561"/>
      <c r="X143" s="561"/>
      <c r="Y143" s="561"/>
      <c r="Z143" s="561"/>
    </row>
    <row r="144" spans="1:26" s="577" customFormat="1" ht="12" thickBot="1">
      <c r="A144" s="570"/>
      <c r="B144" s="570" t="s">
        <v>15</v>
      </c>
      <c r="C144" s="572"/>
      <c r="D144" s="570"/>
      <c r="E144" s="573"/>
      <c r="F144" s="534">
        <v>0</v>
      </c>
      <c r="G144" s="535">
        <v>106142901</v>
      </c>
      <c r="H144" s="584">
        <v>0</v>
      </c>
      <c r="I144" s="584">
        <v>0</v>
      </c>
      <c r="J144" s="575">
        <v>97417338.60999997</v>
      </c>
      <c r="K144" s="575">
        <v>97417338.60999997</v>
      </c>
      <c r="L144" s="575">
        <v>97417338.60999997</v>
      </c>
      <c r="M144" s="575">
        <v>87383559.50999998</v>
      </c>
      <c r="N144" s="575">
        <v>0</v>
      </c>
      <c r="O144" s="584">
        <v>0</v>
      </c>
      <c r="P144" s="584">
        <v>0</v>
      </c>
      <c r="Q144" s="584">
        <v>0</v>
      </c>
      <c r="R144" s="584">
        <v>0</v>
      </c>
      <c r="S144" s="576"/>
      <c r="T144" s="576"/>
      <c r="U144" s="576"/>
      <c r="V144" s="576"/>
      <c r="W144" s="576"/>
      <c r="X144" s="576"/>
      <c r="Y144" s="576"/>
      <c r="Z144" s="576"/>
    </row>
    <row r="145" spans="1:26" ht="11.25">
      <c r="A145" s="520" t="s">
        <v>174</v>
      </c>
      <c r="B145" s="520">
        <v>2156</v>
      </c>
      <c r="C145" s="521" t="s">
        <v>131</v>
      </c>
      <c r="D145" s="520">
        <v>339018</v>
      </c>
      <c r="E145" s="522">
        <v>0</v>
      </c>
      <c r="F145" s="523">
        <v>0</v>
      </c>
      <c r="G145" s="524">
        <v>0</v>
      </c>
      <c r="H145" s="582" t="s">
        <v>222</v>
      </c>
      <c r="I145" s="582" t="s">
        <v>222</v>
      </c>
      <c r="J145" s="548">
        <v>1439719.57</v>
      </c>
      <c r="K145" s="548">
        <v>1439719.57</v>
      </c>
      <c r="L145" s="548">
        <v>1439719.57</v>
      </c>
      <c r="M145" s="548">
        <v>1176506.24</v>
      </c>
      <c r="N145" s="548">
        <v>0</v>
      </c>
      <c r="O145" s="582" t="s">
        <v>222</v>
      </c>
      <c r="P145" s="582" t="s">
        <v>222</v>
      </c>
      <c r="Q145" s="582" t="s">
        <v>222</v>
      </c>
      <c r="R145" s="582" t="s">
        <v>222</v>
      </c>
      <c r="S145" s="561"/>
      <c r="T145" s="561"/>
      <c r="U145" s="561"/>
      <c r="V145" s="561"/>
      <c r="W145" s="561"/>
      <c r="X145" s="561"/>
      <c r="Y145" s="561"/>
      <c r="Z145" s="561"/>
    </row>
    <row r="146" spans="1:26" ht="11.25">
      <c r="A146" s="525" t="s">
        <v>174</v>
      </c>
      <c r="B146" s="525">
        <v>2156</v>
      </c>
      <c r="C146" s="526" t="s">
        <v>131</v>
      </c>
      <c r="D146" s="525">
        <v>339030</v>
      </c>
      <c r="E146" s="527">
        <v>0</v>
      </c>
      <c r="F146" s="528">
        <v>0</v>
      </c>
      <c r="G146" s="529">
        <v>0</v>
      </c>
      <c r="H146" s="583" t="s">
        <v>222</v>
      </c>
      <c r="I146" s="583" t="s">
        <v>222</v>
      </c>
      <c r="J146" s="557">
        <v>0</v>
      </c>
      <c r="K146" s="557">
        <v>0</v>
      </c>
      <c r="L146" s="557">
        <v>0</v>
      </c>
      <c r="M146" s="557">
        <v>0</v>
      </c>
      <c r="N146" s="557">
        <v>0</v>
      </c>
      <c r="O146" s="583" t="s">
        <v>222</v>
      </c>
      <c r="P146" s="583" t="s">
        <v>222</v>
      </c>
      <c r="Q146" s="583" t="s">
        <v>222</v>
      </c>
      <c r="R146" s="583" t="s">
        <v>222</v>
      </c>
      <c r="S146" s="561"/>
      <c r="T146" s="561"/>
      <c r="U146" s="561"/>
      <c r="V146" s="561"/>
      <c r="W146" s="561"/>
      <c r="X146" s="561"/>
      <c r="Y146" s="561"/>
      <c r="Z146" s="561"/>
    </row>
    <row r="147" spans="1:26" ht="11.25">
      <c r="A147" s="525" t="s">
        <v>174</v>
      </c>
      <c r="B147" s="525">
        <v>2156</v>
      </c>
      <c r="C147" s="526" t="s">
        <v>131</v>
      </c>
      <c r="D147" s="525">
        <v>339032</v>
      </c>
      <c r="E147" s="527">
        <v>0</v>
      </c>
      <c r="F147" s="528">
        <v>0</v>
      </c>
      <c r="G147" s="529">
        <v>0</v>
      </c>
      <c r="H147" s="583" t="s">
        <v>222</v>
      </c>
      <c r="I147" s="583" t="s">
        <v>222</v>
      </c>
      <c r="J147" s="557">
        <v>0</v>
      </c>
      <c r="K147" s="557">
        <v>0</v>
      </c>
      <c r="L147" s="557">
        <v>0</v>
      </c>
      <c r="M147" s="557">
        <v>0</v>
      </c>
      <c r="N147" s="557">
        <v>0</v>
      </c>
      <c r="O147" s="583" t="s">
        <v>222</v>
      </c>
      <c r="P147" s="583" t="s">
        <v>222</v>
      </c>
      <c r="Q147" s="583" t="s">
        <v>222</v>
      </c>
      <c r="R147" s="583" t="s">
        <v>222</v>
      </c>
      <c r="S147" s="561"/>
      <c r="T147" s="561"/>
      <c r="U147" s="561"/>
      <c r="V147" s="561"/>
      <c r="W147" s="561"/>
      <c r="X147" s="561"/>
      <c r="Y147" s="561"/>
      <c r="Z147" s="561"/>
    </row>
    <row r="148" spans="1:26" ht="11.25">
      <c r="A148" s="525" t="s">
        <v>174</v>
      </c>
      <c r="B148" s="525">
        <v>2156</v>
      </c>
      <c r="C148" s="526" t="s">
        <v>131</v>
      </c>
      <c r="D148" s="525">
        <v>339039</v>
      </c>
      <c r="E148" s="527">
        <v>0</v>
      </c>
      <c r="F148" s="528">
        <v>0</v>
      </c>
      <c r="G148" s="529">
        <v>0</v>
      </c>
      <c r="H148" s="583" t="s">
        <v>222</v>
      </c>
      <c r="I148" s="583" t="s">
        <v>222</v>
      </c>
      <c r="J148" s="557">
        <v>0</v>
      </c>
      <c r="K148" s="557">
        <v>0</v>
      </c>
      <c r="L148" s="557">
        <v>0</v>
      </c>
      <c r="M148" s="557">
        <v>0</v>
      </c>
      <c r="N148" s="557">
        <v>0</v>
      </c>
      <c r="O148" s="583" t="s">
        <v>222</v>
      </c>
      <c r="P148" s="583" t="s">
        <v>222</v>
      </c>
      <c r="Q148" s="583" t="s">
        <v>222</v>
      </c>
      <c r="R148" s="583" t="s">
        <v>222</v>
      </c>
      <c r="S148" s="561"/>
      <c r="T148" s="561"/>
      <c r="U148" s="561"/>
      <c r="V148" s="561"/>
      <c r="W148" s="561"/>
      <c r="X148" s="561"/>
      <c r="Y148" s="561"/>
      <c r="Z148" s="561"/>
    </row>
    <row r="149" spans="1:26" ht="11.25">
      <c r="A149" s="525" t="s">
        <v>174</v>
      </c>
      <c r="B149" s="525">
        <v>2156</v>
      </c>
      <c r="C149" s="526" t="s">
        <v>131</v>
      </c>
      <c r="D149" s="525">
        <v>449052</v>
      </c>
      <c r="E149" s="527">
        <v>0</v>
      </c>
      <c r="F149" s="528">
        <v>0</v>
      </c>
      <c r="G149" s="529">
        <v>0</v>
      </c>
      <c r="H149" s="583" t="s">
        <v>222</v>
      </c>
      <c r="I149" s="583" t="s">
        <v>222</v>
      </c>
      <c r="J149" s="557">
        <v>0</v>
      </c>
      <c r="K149" s="557">
        <v>0</v>
      </c>
      <c r="L149" s="557">
        <v>0</v>
      </c>
      <c r="M149" s="557">
        <v>0</v>
      </c>
      <c r="N149" s="557">
        <v>0</v>
      </c>
      <c r="O149" s="583" t="s">
        <v>222</v>
      </c>
      <c r="P149" s="583" t="s">
        <v>222</v>
      </c>
      <c r="Q149" s="583" t="s">
        <v>222</v>
      </c>
      <c r="R149" s="583" t="s">
        <v>222</v>
      </c>
      <c r="S149" s="561"/>
      <c r="T149" s="561"/>
      <c r="U149" s="561"/>
      <c r="V149" s="561"/>
      <c r="W149" s="561"/>
      <c r="X149" s="561"/>
      <c r="Y149" s="561"/>
      <c r="Z149" s="561"/>
    </row>
    <row r="150" spans="1:26" s="577" customFormat="1" ht="12" thickBot="1">
      <c r="A150" s="530"/>
      <c r="B150" s="530" t="s">
        <v>4</v>
      </c>
      <c r="C150" s="532"/>
      <c r="D150" s="530"/>
      <c r="E150" s="533"/>
      <c r="F150" s="534">
        <v>0</v>
      </c>
      <c r="G150" s="535">
        <v>0</v>
      </c>
      <c r="H150" s="584">
        <v>0</v>
      </c>
      <c r="I150" s="584">
        <v>0</v>
      </c>
      <c r="J150" s="575">
        <v>1439719.57</v>
      </c>
      <c r="K150" s="575">
        <v>1439719.57</v>
      </c>
      <c r="L150" s="575">
        <v>1439719.57</v>
      </c>
      <c r="M150" s="575">
        <v>1176506.24</v>
      </c>
      <c r="N150" s="575">
        <v>0</v>
      </c>
      <c r="O150" s="584">
        <v>0</v>
      </c>
      <c r="P150" s="584">
        <v>0</v>
      </c>
      <c r="Q150" s="584">
        <v>0</v>
      </c>
      <c r="R150" s="584">
        <v>0</v>
      </c>
      <c r="S150" s="576"/>
      <c r="T150" s="576"/>
      <c r="U150" s="576"/>
      <c r="V150" s="576"/>
      <c r="W150" s="576"/>
      <c r="X150" s="576"/>
      <c r="Y150" s="576"/>
      <c r="Z150" s="576"/>
    </row>
    <row r="151" spans="1:26" ht="11.25">
      <c r="A151" s="520" t="s">
        <v>53</v>
      </c>
      <c r="B151" s="520">
        <v>2153</v>
      </c>
      <c r="C151" s="521" t="s">
        <v>205</v>
      </c>
      <c r="D151" s="520">
        <v>339018</v>
      </c>
      <c r="E151" s="522">
        <v>0</v>
      </c>
      <c r="F151" s="523">
        <v>0</v>
      </c>
      <c r="G151" s="524">
        <v>1000000</v>
      </c>
      <c r="H151" s="582" t="s">
        <v>222</v>
      </c>
      <c r="I151" s="582" t="s">
        <v>222</v>
      </c>
      <c r="J151" s="548">
        <v>1605399.59</v>
      </c>
      <c r="K151" s="548">
        <v>1605399.59</v>
      </c>
      <c r="L151" s="548">
        <v>1605399.59</v>
      </c>
      <c r="M151" s="548">
        <v>1468629.99</v>
      </c>
      <c r="N151" s="548">
        <v>0</v>
      </c>
      <c r="O151" s="582" t="s">
        <v>222</v>
      </c>
      <c r="P151" s="582" t="s">
        <v>222</v>
      </c>
      <c r="Q151" s="582" t="s">
        <v>222</v>
      </c>
      <c r="R151" s="582" t="s">
        <v>222</v>
      </c>
      <c r="S151" s="561"/>
      <c r="T151" s="561"/>
      <c r="U151" s="561"/>
      <c r="V151" s="561"/>
      <c r="W151" s="561"/>
      <c r="X151" s="561"/>
      <c r="Y151" s="561"/>
      <c r="Z151" s="561"/>
    </row>
    <row r="152" spans="1:26" ht="11.25">
      <c r="A152" s="525" t="s">
        <v>53</v>
      </c>
      <c r="B152" s="525">
        <v>2153</v>
      </c>
      <c r="C152" s="526" t="s">
        <v>205</v>
      </c>
      <c r="D152" s="525">
        <v>339020</v>
      </c>
      <c r="E152" s="527">
        <v>0</v>
      </c>
      <c r="F152" s="528">
        <v>0</v>
      </c>
      <c r="G152" s="529">
        <v>14125181</v>
      </c>
      <c r="H152" s="583" t="s">
        <v>222</v>
      </c>
      <c r="I152" s="583" t="s">
        <v>222</v>
      </c>
      <c r="J152" s="557">
        <v>11586559.84</v>
      </c>
      <c r="K152" s="557">
        <v>11586559.84</v>
      </c>
      <c r="L152" s="557">
        <v>11586559.84</v>
      </c>
      <c r="M152" s="557">
        <v>10609768.27</v>
      </c>
      <c r="N152" s="557">
        <v>0</v>
      </c>
      <c r="O152" s="583" t="s">
        <v>222</v>
      </c>
      <c r="P152" s="583" t="s">
        <v>222</v>
      </c>
      <c r="Q152" s="583" t="s">
        <v>222</v>
      </c>
      <c r="R152" s="583" t="s">
        <v>222</v>
      </c>
      <c r="S152" s="561"/>
      <c r="T152" s="561"/>
      <c r="U152" s="561"/>
      <c r="V152" s="561"/>
      <c r="W152" s="561"/>
      <c r="X152" s="561"/>
      <c r="Y152" s="561"/>
      <c r="Z152" s="561"/>
    </row>
    <row r="153" spans="1:26" s="577" customFormat="1" ht="12" thickBot="1">
      <c r="A153" s="530"/>
      <c r="B153" s="530" t="s">
        <v>81</v>
      </c>
      <c r="C153" s="532"/>
      <c r="D153" s="530"/>
      <c r="E153" s="533"/>
      <c r="F153" s="534">
        <v>0</v>
      </c>
      <c r="G153" s="535">
        <v>15125181</v>
      </c>
      <c r="H153" s="584">
        <v>0</v>
      </c>
      <c r="I153" s="584">
        <v>0</v>
      </c>
      <c r="J153" s="575">
        <v>13191959.43</v>
      </c>
      <c r="K153" s="575">
        <v>13191959.43</v>
      </c>
      <c r="L153" s="575">
        <v>13191959.43</v>
      </c>
      <c r="M153" s="575">
        <v>12078398.26</v>
      </c>
      <c r="N153" s="575">
        <v>0</v>
      </c>
      <c r="O153" s="575">
        <v>0</v>
      </c>
      <c r="P153" s="575">
        <v>0</v>
      </c>
      <c r="Q153" s="575">
        <v>0</v>
      </c>
      <c r="R153" s="575">
        <v>0</v>
      </c>
      <c r="S153" s="576"/>
      <c r="T153" s="576"/>
      <c r="U153" s="576"/>
      <c r="V153" s="576"/>
      <c r="W153" s="576"/>
      <c r="X153" s="576"/>
      <c r="Y153" s="576"/>
      <c r="Z153" s="576"/>
    </row>
    <row r="154" spans="1:26" s="577" customFormat="1" ht="12" thickBot="1">
      <c r="A154" s="552"/>
      <c r="B154" s="552" t="s">
        <v>157</v>
      </c>
      <c r="C154" s="578"/>
      <c r="D154" s="552"/>
      <c r="E154" s="579"/>
      <c r="F154" s="580">
        <v>979276287</v>
      </c>
      <c r="G154" s="551">
        <v>590933662</v>
      </c>
      <c r="H154" s="585">
        <v>469472193</v>
      </c>
      <c r="I154" s="585">
        <v>-193387</v>
      </c>
      <c r="J154" s="581">
        <v>520416124.14</v>
      </c>
      <c r="K154" s="581">
        <v>520365973.23</v>
      </c>
      <c r="L154" s="581">
        <v>520365973.23</v>
      </c>
      <c r="M154" s="581">
        <v>479210638.00999993</v>
      </c>
      <c r="N154" s="581">
        <v>50150.91</v>
      </c>
      <c r="O154" s="581">
        <v>61395966.970000006</v>
      </c>
      <c r="P154" s="581">
        <v>47234069</v>
      </c>
      <c r="Q154" s="581">
        <v>5836496.000000001</v>
      </c>
      <c r="R154" s="581">
        <v>8325401.970000002</v>
      </c>
      <c r="S154" s="576"/>
      <c r="T154" s="576"/>
      <c r="U154" s="576"/>
      <c r="V154" s="576"/>
      <c r="W154" s="576"/>
      <c r="X154" s="576"/>
      <c r="Y154" s="576"/>
      <c r="Z154" s="576"/>
    </row>
    <row r="155" spans="1:26" s="479" customFormat="1" ht="12" thickTop="1">
      <c r="A155" s="638" t="s">
        <v>16</v>
      </c>
      <c r="B155" s="638"/>
      <c r="C155" s="638"/>
      <c r="D155" s="638"/>
      <c r="E155" s="454">
        <v>0</v>
      </c>
      <c r="F155" s="455">
        <v>788706078</v>
      </c>
      <c r="G155" s="455">
        <v>290326853</v>
      </c>
      <c r="H155" s="455">
        <v>290133466</v>
      </c>
      <c r="I155" s="455">
        <v>-193387</v>
      </c>
      <c r="J155" s="455">
        <v>271517380.47</v>
      </c>
      <c r="K155" s="455">
        <v>271517380.47</v>
      </c>
      <c r="L155" s="455">
        <v>271517380.47</v>
      </c>
      <c r="M155" s="455">
        <v>251128354.18</v>
      </c>
      <c r="N155" s="455">
        <v>0</v>
      </c>
      <c r="O155" s="455">
        <v>18616085.529999997</v>
      </c>
      <c r="P155" s="455">
        <v>13158891</v>
      </c>
      <c r="Q155" s="455">
        <v>2511852.49</v>
      </c>
      <c r="R155" s="455">
        <v>2945342.04</v>
      </c>
      <c r="S155" s="478"/>
      <c r="T155" s="478"/>
      <c r="U155" s="478"/>
      <c r="V155" s="478"/>
      <c r="W155" s="478"/>
      <c r="X155" s="478"/>
      <c r="Y155" s="478"/>
      <c r="Z155" s="478"/>
    </row>
    <row r="156" spans="1:26" s="479" customFormat="1" ht="11.25">
      <c r="A156" s="639"/>
      <c r="B156" s="639"/>
      <c r="C156" s="639"/>
      <c r="D156" s="639"/>
      <c r="E156" s="457">
        <v>1</v>
      </c>
      <c r="F156" s="441">
        <v>0</v>
      </c>
      <c r="G156" s="441">
        <v>14500000</v>
      </c>
      <c r="H156" s="441">
        <v>14500000</v>
      </c>
      <c r="I156" s="441">
        <v>0</v>
      </c>
      <c r="J156" s="441">
        <v>0</v>
      </c>
      <c r="K156" s="441">
        <v>0</v>
      </c>
      <c r="L156" s="441">
        <v>0</v>
      </c>
      <c r="M156" s="441">
        <v>0</v>
      </c>
      <c r="N156" s="441">
        <v>0</v>
      </c>
      <c r="O156" s="441">
        <v>14500000</v>
      </c>
      <c r="P156" s="441">
        <v>14500000</v>
      </c>
      <c r="Q156" s="441">
        <v>0</v>
      </c>
      <c r="R156" s="441">
        <v>0</v>
      </c>
      <c r="S156" s="478"/>
      <c r="T156" s="478"/>
      <c r="U156" s="478"/>
      <c r="V156" s="478"/>
      <c r="W156" s="478"/>
      <c r="X156" s="478"/>
      <c r="Y156" s="478"/>
      <c r="Z156" s="478"/>
    </row>
    <row r="157" spans="1:26" s="479" customFormat="1" ht="11.25">
      <c r="A157" s="639"/>
      <c r="B157" s="639"/>
      <c r="C157" s="639"/>
      <c r="D157" s="639"/>
      <c r="E157" s="457">
        <v>10</v>
      </c>
      <c r="F157" s="441">
        <v>132838988</v>
      </c>
      <c r="G157" s="441">
        <v>116151750</v>
      </c>
      <c r="H157" s="441">
        <v>116151750</v>
      </c>
      <c r="I157" s="441">
        <v>0</v>
      </c>
      <c r="J157" s="441">
        <v>100577001.35000001</v>
      </c>
      <c r="K157" s="441">
        <v>100543417.78000002</v>
      </c>
      <c r="L157" s="441">
        <v>100543417.78000002</v>
      </c>
      <c r="M157" s="441">
        <v>91686658.96000001</v>
      </c>
      <c r="N157" s="441">
        <v>33583.57</v>
      </c>
      <c r="O157" s="441">
        <v>15574748.649999999</v>
      </c>
      <c r="P157" s="441">
        <v>11826944</v>
      </c>
      <c r="Q157" s="441">
        <v>595307.57</v>
      </c>
      <c r="R157" s="441">
        <v>3152497.08</v>
      </c>
      <c r="S157" s="478"/>
      <c r="T157" s="478"/>
      <c r="U157" s="478"/>
      <c r="V157" s="478"/>
      <c r="W157" s="478"/>
      <c r="X157" s="478"/>
      <c r="Y157" s="478"/>
      <c r="Z157" s="478"/>
    </row>
    <row r="158" spans="1:26" s="479" customFormat="1" ht="11.25">
      <c r="A158" s="639"/>
      <c r="B158" s="639"/>
      <c r="C158" s="639"/>
      <c r="D158" s="639"/>
      <c r="E158" s="457">
        <v>13</v>
      </c>
      <c r="F158" s="441">
        <v>24686977</v>
      </c>
      <c r="G158" s="441">
        <v>24686977</v>
      </c>
      <c r="H158" s="441">
        <v>24686977</v>
      </c>
      <c r="I158" s="441">
        <v>0</v>
      </c>
      <c r="J158" s="441">
        <v>14608245.68</v>
      </c>
      <c r="K158" s="441">
        <v>14591678.34</v>
      </c>
      <c r="L158" s="441">
        <v>14591678.34</v>
      </c>
      <c r="M158" s="441">
        <v>14395037.980000002</v>
      </c>
      <c r="N158" s="441">
        <v>16567.34</v>
      </c>
      <c r="O158" s="441">
        <v>10078731.32</v>
      </c>
      <c r="P158" s="441">
        <v>7000000</v>
      </c>
      <c r="Q158" s="441">
        <v>1944359.71</v>
      </c>
      <c r="R158" s="441">
        <v>1134371.61</v>
      </c>
      <c r="S158" s="478"/>
      <c r="T158" s="478"/>
      <c r="U158" s="478"/>
      <c r="V158" s="478"/>
      <c r="W158" s="478"/>
      <c r="X158" s="478"/>
      <c r="Y158" s="478"/>
      <c r="Z158" s="478"/>
    </row>
    <row r="159" spans="1:26" s="479" customFormat="1" ht="11.25">
      <c r="A159" s="639"/>
      <c r="B159" s="639"/>
      <c r="C159" s="639"/>
      <c r="D159" s="639"/>
      <c r="E159" s="457">
        <v>22</v>
      </c>
      <c r="F159" s="441">
        <v>0</v>
      </c>
      <c r="G159" s="441">
        <v>0</v>
      </c>
      <c r="H159" s="441">
        <v>0</v>
      </c>
      <c r="I159" s="441">
        <v>0</v>
      </c>
      <c r="J159" s="441">
        <v>0</v>
      </c>
      <c r="K159" s="441">
        <v>0</v>
      </c>
      <c r="L159" s="441">
        <v>0</v>
      </c>
      <c r="M159" s="441">
        <v>0</v>
      </c>
      <c r="N159" s="441">
        <v>0</v>
      </c>
      <c r="O159" s="441">
        <v>0</v>
      </c>
      <c r="P159" s="441">
        <v>0</v>
      </c>
      <c r="Q159" s="441">
        <v>0</v>
      </c>
      <c r="R159" s="441">
        <v>0</v>
      </c>
      <c r="S159" s="478"/>
      <c r="T159" s="478"/>
      <c r="U159" s="478"/>
      <c r="V159" s="478"/>
      <c r="W159" s="478"/>
      <c r="X159" s="478"/>
      <c r="Y159" s="478"/>
      <c r="Z159" s="478"/>
    </row>
    <row r="160" spans="1:26" s="479" customFormat="1" ht="11.25">
      <c r="A160" s="639"/>
      <c r="B160" s="639"/>
      <c r="C160" s="639"/>
      <c r="D160" s="639"/>
      <c r="E160" s="458">
        <v>25</v>
      </c>
      <c r="F160" s="441">
        <v>33044244</v>
      </c>
      <c r="G160" s="441">
        <v>24000000</v>
      </c>
      <c r="H160" s="441">
        <v>24000000</v>
      </c>
      <c r="I160" s="441">
        <v>0</v>
      </c>
      <c r="J160" s="441">
        <v>21373598.53</v>
      </c>
      <c r="K160" s="441">
        <v>21373598.53</v>
      </c>
      <c r="L160" s="441">
        <v>21373598.53</v>
      </c>
      <c r="M160" s="441">
        <v>21350841.82</v>
      </c>
      <c r="N160" s="441">
        <v>0</v>
      </c>
      <c r="O160" s="441">
        <v>2626401.47</v>
      </c>
      <c r="P160" s="441">
        <v>748234</v>
      </c>
      <c r="Q160" s="441">
        <v>784976.23</v>
      </c>
      <c r="R160" s="441">
        <v>1093191.24</v>
      </c>
      <c r="S160" s="478"/>
      <c r="T160" s="478"/>
      <c r="U160" s="478"/>
      <c r="V160" s="478"/>
      <c r="W160" s="478"/>
      <c r="X160" s="478"/>
      <c r="Y160" s="478"/>
      <c r="Z160" s="478"/>
    </row>
    <row r="161" spans="1:26" s="496" customFormat="1" ht="12" thickBot="1">
      <c r="A161" s="640"/>
      <c r="B161" s="640"/>
      <c r="C161" s="640"/>
      <c r="D161" s="640"/>
      <c r="E161" s="459" t="s">
        <v>17</v>
      </c>
      <c r="F161" s="460">
        <v>979276287</v>
      </c>
      <c r="G161" s="460">
        <v>469665580</v>
      </c>
      <c r="H161" s="460">
        <v>469472193</v>
      </c>
      <c r="I161" s="460">
        <v>-193387</v>
      </c>
      <c r="J161" s="460">
        <v>408076226.0300001</v>
      </c>
      <c r="K161" s="460">
        <v>408026075.12</v>
      </c>
      <c r="L161" s="460">
        <v>408026075.12</v>
      </c>
      <c r="M161" s="460">
        <v>378560892.94</v>
      </c>
      <c r="N161" s="460">
        <v>50150.91</v>
      </c>
      <c r="O161" s="460">
        <v>61395966.96999999</v>
      </c>
      <c r="P161" s="460">
        <v>47234069</v>
      </c>
      <c r="Q161" s="460">
        <v>5836496</v>
      </c>
      <c r="R161" s="460">
        <v>8325401.97</v>
      </c>
      <c r="S161" s="475"/>
      <c r="T161" s="475"/>
      <c r="U161" s="475"/>
      <c r="V161" s="475"/>
      <c r="W161" s="475"/>
      <c r="X161" s="475"/>
      <c r="Y161" s="475"/>
      <c r="Z161" s="475"/>
    </row>
    <row r="162" spans="1:26" s="479" customFormat="1" ht="12" thickTop="1">
      <c r="A162" s="638" t="s">
        <v>18</v>
      </c>
      <c r="B162" s="638"/>
      <c r="C162" s="638"/>
      <c r="D162" s="456" t="s">
        <v>2</v>
      </c>
      <c r="E162" s="461">
        <v>0</v>
      </c>
      <c r="F162" s="455">
        <v>0</v>
      </c>
      <c r="G162" s="455">
        <v>106142901</v>
      </c>
      <c r="H162" s="455">
        <v>0</v>
      </c>
      <c r="I162" s="455">
        <v>0</v>
      </c>
      <c r="J162" s="455">
        <v>49887993.93999999</v>
      </c>
      <c r="K162" s="455">
        <v>49887993.93999999</v>
      </c>
      <c r="L162" s="455">
        <v>49887993.93999999</v>
      </c>
      <c r="M162" s="455">
        <v>49071931.11</v>
      </c>
      <c r="N162" s="455">
        <v>0</v>
      </c>
      <c r="O162" s="455">
        <v>0</v>
      </c>
      <c r="P162" s="455">
        <v>0</v>
      </c>
      <c r="Q162" s="455">
        <v>0</v>
      </c>
      <c r="R162" s="455">
        <v>0</v>
      </c>
      <c r="S162" s="478"/>
      <c r="T162" s="478"/>
      <c r="U162" s="478"/>
      <c r="V162" s="478"/>
      <c r="W162" s="478"/>
      <c r="X162" s="478"/>
      <c r="Y162" s="478"/>
      <c r="Z162" s="478"/>
    </row>
    <row r="163" spans="1:26" s="479" customFormat="1" ht="11.25">
      <c r="A163" s="639"/>
      <c r="B163" s="639"/>
      <c r="C163" s="639"/>
      <c r="D163" s="462" t="s">
        <v>165</v>
      </c>
      <c r="E163" s="463">
        <v>0</v>
      </c>
      <c r="F163" s="441">
        <v>0</v>
      </c>
      <c r="G163" s="441">
        <v>0</v>
      </c>
      <c r="H163" s="441">
        <v>0</v>
      </c>
      <c r="I163" s="441">
        <v>0</v>
      </c>
      <c r="J163" s="441">
        <v>47820225.17</v>
      </c>
      <c r="K163" s="441">
        <v>47820225.17</v>
      </c>
      <c r="L163" s="441">
        <v>47820225.17</v>
      </c>
      <c r="M163" s="441">
        <v>38322909.46</v>
      </c>
      <c r="N163" s="441">
        <v>0</v>
      </c>
      <c r="O163" s="441">
        <v>0</v>
      </c>
      <c r="P163" s="441">
        <v>0</v>
      </c>
      <c r="Q163" s="441">
        <v>0</v>
      </c>
      <c r="R163" s="441">
        <v>0</v>
      </c>
      <c r="S163" s="478"/>
      <c r="T163" s="478"/>
      <c r="U163" s="478"/>
      <c r="V163" s="478"/>
      <c r="W163" s="478"/>
      <c r="X163" s="478"/>
      <c r="Y163" s="478"/>
      <c r="Z163" s="478"/>
    </row>
    <row r="164" spans="1:26" s="496" customFormat="1" ht="12" thickBot="1">
      <c r="A164" s="639"/>
      <c r="B164" s="639"/>
      <c r="C164" s="639"/>
      <c r="D164" s="464"/>
      <c r="E164" s="464" t="s">
        <v>17</v>
      </c>
      <c r="F164" s="446">
        <v>0</v>
      </c>
      <c r="G164" s="446">
        <v>106142901</v>
      </c>
      <c r="H164" s="446">
        <v>0</v>
      </c>
      <c r="I164" s="446">
        <v>0</v>
      </c>
      <c r="J164" s="446">
        <v>97708219.10999998</v>
      </c>
      <c r="K164" s="446">
        <v>97708219.10999998</v>
      </c>
      <c r="L164" s="446">
        <v>97708219.10999998</v>
      </c>
      <c r="M164" s="446">
        <v>87394840.57</v>
      </c>
      <c r="N164" s="446">
        <v>0</v>
      </c>
      <c r="O164" s="446">
        <v>0</v>
      </c>
      <c r="P164" s="446">
        <v>0</v>
      </c>
      <c r="Q164" s="446">
        <v>0</v>
      </c>
      <c r="R164" s="446">
        <v>0</v>
      </c>
      <c r="S164" s="475"/>
      <c r="T164" s="475"/>
      <c r="U164" s="475"/>
      <c r="V164" s="475"/>
      <c r="W164" s="475"/>
      <c r="X164" s="475"/>
      <c r="Y164" s="475"/>
      <c r="Z164" s="475"/>
    </row>
    <row r="165" spans="1:26" s="479" customFormat="1" ht="11.25">
      <c r="A165" s="632" t="s">
        <v>166</v>
      </c>
      <c r="B165" s="633"/>
      <c r="C165" s="633"/>
      <c r="D165" s="633"/>
      <c r="E165" s="465">
        <v>0</v>
      </c>
      <c r="F165" s="466">
        <v>0</v>
      </c>
      <c r="G165" s="466">
        <v>0</v>
      </c>
      <c r="H165" s="466">
        <v>0</v>
      </c>
      <c r="I165" s="466">
        <v>0</v>
      </c>
      <c r="J165" s="466">
        <v>1439719.57</v>
      </c>
      <c r="K165" s="466">
        <v>1439719.57</v>
      </c>
      <c r="L165" s="466">
        <v>1439719.57</v>
      </c>
      <c r="M165" s="466">
        <v>1176506.24</v>
      </c>
      <c r="N165" s="466">
        <v>0</v>
      </c>
      <c r="O165" s="466">
        <v>0</v>
      </c>
      <c r="P165" s="466">
        <v>0</v>
      </c>
      <c r="Q165" s="466">
        <v>0</v>
      </c>
      <c r="R165" s="466">
        <v>0</v>
      </c>
      <c r="S165" s="478"/>
      <c r="T165" s="478"/>
      <c r="U165" s="478"/>
      <c r="V165" s="478"/>
      <c r="W165" s="478"/>
      <c r="X165" s="478"/>
      <c r="Y165" s="478"/>
      <c r="Z165" s="478"/>
    </row>
    <row r="166" spans="1:26" s="496" customFormat="1" ht="12" thickBot="1">
      <c r="A166" s="634"/>
      <c r="B166" s="634"/>
      <c r="C166" s="634"/>
      <c r="D166" s="634"/>
      <c r="E166" s="542" t="s">
        <v>17</v>
      </c>
      <c r="F166" s="446">
        <v>0</v>
      </c>
      <c r="G166" s="446">
        <v>0</v>
      </c>
      <c r="H166" s="446">
        <v>0</v>
      </c>
      <c r="I166" s="446">
        <v>0</v>
      </c>
      <c r="J166" s="446">
        <v>1439719.57</v>
      </c>
      <c r="K166" s="446">
        <v>1439719.57</v>
      </c>
      <c r="L166" s="446">
        <v>1439719.57</v>
      </c>
      <c r="M166" s="446">
        <v>1176506.24</v>
      </c>
      <c r="N166" s="446">
        <v>0</v>
      </c>
      <c r="O166" s="446">
        <v>0</v>
      </c>
      <c r="P166" s="446">
        <v>0</v>
      </c>
      <c r="Q166" s="446">
        <v>0</v>
      </c>
      <c r="R166" s="446">
        <v>0</v>
      </c>
      <c r="S166" s="475"/>
      <c r="T166" s="475"/>
      <c r="U166" s="475"/>
      <c r="V166" s="475"/>
      <c r="W166" s="475"/>
      <c r="X166" s="475"/>
      <c r="Y166" s="475"/>
      <c r="Z166" s="475"/>
    </row>
    <row r="167" spans="1:26" s="479" customFormat="1" ht="11.25">
      <c r="A167" s="632" t="s">
        <v>19</v>
      </c>
      <c r="B167" s="633"/>
      <c r="C167" s="633"/>
      <c r="D167" s="633"/>
      <c r="E167" s="465">
        <v>0</v>
      </c>
      <c r="F167" s="466">
        <v>0</v>
      </c>
      <c r="G167" s="466">
        <v>15125181</v>
      </c>
      <c r="H167" s="466">
        <v>0</v>
      </c>
      <c r="I167" s="466">
        <v>0</v>
      </c>
      <c r="J167" s="466">
        <v>13191959.43</v>
      </c>
      <c r="K167" s="466">
        <v>13191959.43</v>
      </c>
      <c r="L167" s="466">
        <v>13191959.43</v>
      </c>
      <c r="M167" s="466">
        <v>12078398.26</v>
      </c>
      <c r="N167" s="466">
        <v>0</v>
      </c>
      <c r="O167" s="466">
        <v>0</v>
      </c>
      <c r="P167" s="466">
        <v>0</v>
      </c>
      <c r="Q167" s="466">
        <v>0</v>
      </c>
      <c r="R167" s="466">
        <v>0</v>
      </c>
      <c r="S167" s="478"/>
      <c r="T167" s="478"/>
      <c r="U167" s="478"/>
      <c r="V167" s="478"/>
      <c r="W167" s="478"/>
      <c r="X167" s="478"/>
      <c r="Y167" s="478"/>
      <c r="Z167" s="478"/>
    </row>
    <row r="168" spans="1:26" s="496" customFormat="1" ht="12" thickBot="1">
      <c r="A168" s="634"/>
      <c r="B168" s="634"/>
      <c r="C168" s="634"/>
      <c r="D168" s="634"/>
      <c r="E168" s="464" t="s">
        <v>17</v>
      </c>
      <c r="F168" s="468">
        <v>0</v>
      </c>
      <c r="G168" s="446">
        <v>15125181</v>
      </c>
      <c r="H168" s="446">
        <v>0</v>
      </c>
      <c r="I168" s="446">
        <v>0</v>
      </c>
      <c r="J168" s="446">
        <v>13191959.43</v>
      </c>
      <c r="K168" s="446">
        <v>13191959.43</v>
      </c>
      <c r="L168" s="446">
        <v>13191959.43</v>
      </c>
      <c r="M168" s="446">
        <v>12078398.26</v>
      </c>
      <c r="N168" s="446">
        <v>0</v>
      </c>
      <c r="O168" s="446">
        <v>0</v>
      </c>
      <c r="P168" s="446">
        <v>0</v>
      </c>
      <c r="Q168" s="446">
        <v>0</v>
      </c>
      <c r="R168" s="446">
        <v>0</v>
      </c>
      <c r="S168" s="475"/>
      <c r="T168" s="475"/>
      <c r="U168" s="475"/>
      <c r="V168" s="475"/>
      <c r="W168" s="475"/>
      <c r="X168" s="475"/>
      <c r="Y168" s="475"/>
      <c r="Z168" s="475"/>
    </row>
    <row r="169" spans="1:26" s="479" customFormat="1" ht="11.25">
      <c r="A169" s="632" t="s">
        <v>156</v>
      </c>
      <c r="B169" s="633"/>
      <c r="C169" s="633"/>
      <c r="D169" s="633"/>
      <c r="E169" s="465">
        <v>0</v>
      </c>
      <c r="F169" s="470">
        <v>0</v>
      </c>
      <c r="G169" s="437">
        <v>121268082</v>
      </c>
      <c r="H169" s="437">
        <v>0</v>
      </c>
      <c r="I169" s="437">
        <v>0</v>
      </c>
      <c r="J169" s="437">
        <v>112339898.10999998</v>
      </c>
      <c r="K169" s="437">
        <v>112339898.10999998</v>
      </c>
      <c r="L169" s="437">
        <v>112339898.10999998</v>
      </c>
      <c r="M169" s="437">
        <v>100649745.07</v>
      </c>
      <c r="N169" s="437">
        <v>0</v>
      </c>
      <c r="O169" s="437">
        <v>0</v>
      </c>
      <c r="P169" s="437">
        <v>0</v>
      </c>
      <c r="Q169" s="437">
        <v>0</v>
      </c>
      <c r="R169" s="437">
        <v>0</v>
      </c>
      <c r="S169" s="478"/>
      <c r="T169" s="478"/>
      <c r="U169" s="478"/>
      <c r="V169" s="478"/>
      <c r="W169" s="478"/>
      <c r="X169" s="478"/>
      <c r="Y169" s="478"/>
      <c r="Z169" s="478"/>
    </row>
    <row r="170" spans="1:26" s="496" customFormat="1" ht="12" thickBot="1">
      <c r="A170" s="634"/>
      <c r="B170" s="634"/>
      <c r="C170" s="634"/>
      <c r="D170" s="634"/>
      <c r="E170" s="459" t="s">
        <v>17</v>
      </c>
      <c r="F170" s="468">
        <v>0</v>
      </c>
      <c r="G170" s="468">
        <v>121268082</v>
      </c>
      <c r="H170" s="468">
        <v>0</v>
      </c>
      <c r="I170" s="468">
        <v>0</v>
      </c>
      <c r="J170" s="468">
        <v>112339898.10999998</v>
      </c>
      <c r="K170" s="468">
        <v>112339898.10999998</v>
      </c>
      <c r="L170" s="468">
        <v>112339898.10999998</v>
      </c>
      <c r="M170" s="468">
        <v>100649745.07</v>
      </c>
      <c r="N170" s="468">
        <v>0</v>
      </c>
      <c r="O170" s="468">
        <v>0</v>
      </c>
      <c r="P170" s="468">
        <v>0</v>
      </c>
      <c r="Q170" s="468">
        <v>0</v>
      </c>
      <c r="R170" s="468">
        <v>0</v>
      </c>
      <c r="S170" s="475"/>
      <c r="T170" s="475"/>
      <c r="U170" s="475"/>
      <c r="V170" s="475"/>
      <c r="W170" s="475"/>
      <c r="X170" s="475"/>
      <c r="Y170" s="475"/>
      <c r="Z170" s="475"/>
    </row>
    <row r="171" spans="1:26" s="479" customFormat="1" ht="12" thickTop="1">
      <c r="A171" s="635" t="s">
        <v>20</v>
      </c>
      <c r="B171" s="635"/>
      <c r="C171" s="635"/>
      <c r="D171" s="635"/>
      <c r="E171" s="543">
        <v>0</v>
      </c>
      <c r="F171" s="455">
        <v>788706078</v>
      </c>
      <c r="G171" s="455">
        <v>411594935</v>
      </c>
      <c r="H171" s="455">
        <v>290133466</v>
      </c>
      <c r="I171" s="455">
        <v>-193387</v>
      </c>
      <c r="J171" s="455">
        <v>383857278.58000004</v>
      </c>
      <c r="K171" s="455">
        <v>383857278.58000004</v>
      </c>
      <c r="L171" s="455">
        <v>383857278.58000004</v>
      </c>
      <c r="M171" s="455">
        <v>351778099.25</v>
      </c>
      <c r="N171" s="455">
        <v>0</v>
      </c>
      <c r="O171" s="455">
        <v>18616085.529999997</v>
      </c>
      <c r="P171" s="455">
        <v>13158891</v>
      </c>
      <c r="Q171" s="455">
        <v>2511852.49</v>
      </c>
      <c r="R171" s="455">
        <v>2945342.04</v>
      </c>
      <c r="S171" s="478"/>
      <c r="T171" s="478"/>
      <c r="U171" s="478"/>
      <c r="V171" s="478"/>
      <c r="W171" s="478"/>
      <c r="X171" s="478"/>
      <c r="Y171" s="478"/>
      <c r="Z171" s="478"/>
    </row>
    <row r="172" spans="1:26" s="479" customFormat="1" ht="11.25">
      <c r="A172" s="636"/>
      <c r="B172" s="636"/>
      <c r="C172" s="636"/>
      <c r="D172" s="636"/>
      <c r="E172" s="457">
        <v>1</v>
      </c>
      <c r="F172" s="441">
        <v>0</v>
      </c>
      <c r="G172" s="441">
        <v>14500000</v>
      </c>
      <c r="H172" s="441">
        <v>14500000</v>
      </c>
      <c r="I172" s="441">
        <v>0</v>
      </c>
      <c r="J172" s="441">
        <v>0</v>
      </c>
      <c r="K172" s="441">
        <v>0</v>
      </c>
      <c r="L172" s="441">
        <v>0</v>
      </c>
      <c r="M172" s="441">
        <v>0</v>
      </c>
      <c r="N172" s="441">
        <v>0</v>
      </c>
      <c r="O172" s="441">
        <v>14500000</v>
      </c>
      <c r="P172" s="441">
        <v>14500000</v>
      </c>
      <c r="Q172" s="441">
        <v>0</v>
      </c>
      <c r="R172" s="441">
        <v>0</v>
      </c>
      <c r="S172" s="478"/>
      <c r="T172" s="478"/>
      <c r="U172" s="478"/>
      <c r="V172" s="478"/>
      <c r="W172" s="478"/>
      <c r="X172" s="478"/>
      <c r="Y172" s="478"/>
      <c r="Z172" s="478"/>
    </row>
    <row r="173" spans="1:26" s="479" customFormat="1" ht="11.25">
      <c r="A173" s="636"/>
      <c r="B173" s="636"/>
      <c r="C173" s="636"/>
      <c r="D173" s="636"/>
      <c r="E173" s="457">
        <v>10</v>
      </c>
      <c r="F173" s="441">
        <v>132838988</v>
      </c>
      <c r="G173" s="441">
        <v>116151750</v>
      </c>
      <c r="H173" s="441">
        <v>116151750</v>
      </c>
      <c r="I173" s="441">
        <v>0</v>
      </c>
      <c r="J173" s="441">
        <v>100577001.35000001</v>
      </c>
      <c r="K173" s="441">
        <v>100543417.78000002</v>
      </c>
      <c r="L173" s="441">
        <v>100543417.78000002</v>
      </c>
      <c r="M173" s="441">
        <v>91686658.96000001</v>
      </c>
      <c r="N173" s="441">
        <v>33583.57</v>
      </c>
      <c r="O173" s="441">
        <v>15574748.649999999</v>
      </c>
      <c r="P173" s="441">
        <v>11826944</v>
      </c>
      <c r="Q173" s="441">
        <v>595307.57</v>
      </c>
      <c r="R173" s="441">
        <v>3152497.08</v>
      </c>
      <c r="S173" s="478"/>
      <c r="T173" s="478"/>
      <c r="U173" s="478"/>
      <c r="V173" s="478"/>
      <c r="W173" s="478"/>
      <c r="X173" s="478"/>
      <c r="Y173" s="478"/>
      <c r="Z173" s="478"/>
    </row>
    <row r="174" spans="1:26" s="479" customFormat="1" ht="11.25">
      <c r="A174" s="636"/>
      <c r="B174" s="636"/>
      <c r="C174" s="636"/>
      <c r="D174" s="636"/>
      <c r="E174" s="457">
        <v>13</v>
      </c>
      <c r="F174" s="441">
        <v>24686977</v>
      </c>
      <c r="G174" s="441">
        <v>24686977</v>
      </c>
      <c r="H174" s="441">
        <v>24686977</v>
      </c>
      <c r="I174" s="441">
        <v>0</v>
      </c>
      <c r="J174" s="441">
        <v>14608245.68</v>
      </c>
      <c r="K174" s="441">
        <v>14591678.34</v>
      </c>
      <c r="L174" s="441">
        <v>14591678.34</v>
      </c>
      <c r="M174" s="441">
        <v>14395037.980000002</v>
      </c>
      <c r="N174" s="441">
        <v>16567.34</v>
      </c>
      <c r="O174" s="441">
        <v>10078731.32</v>
      </c>
      <c r="P174" s="441">
        <v>7000000</v>
      </c>
      <c r="Q174" s="441">
        <v>1944359.71</v>
      </c>
      <c r="R174" s="441">
        <v>1134371.61</v>
      </c>
      <c r="S174" s="478"/>
      <c r="T174" s="478"/>
      <c r="U174" s="478"/>
      <c r="V174" s="478"/>
      <c r="W174" s="478"/>
      <c r="X174" s="478"/>
      <c r="Y174" s="478"/>
      <c r="Z174" s="478"/>
    </row>
    <row r="175" spans="1:26" s="479" customFormat="1" ht="11.25">
      <c r="A175" s="636"/>
      <c r="B175" s="636"/>
      <c r="C175" s="636"/>
      <c r="D175" s="636"/>
      <c r="E175" s="457">
        <v>22</v>
      </c>
      <c r="F175" s="441">
        <v>0</v>
      </c>
      <c r="G175" s="441">
        <v>0</v>
      </c>
      <c r="H175" s="441">
        <v>0</v>
      </c>
      <c r="I175" s="441">
        <v>0</v>
      </c>
      <c r="J175" s="441">
        <v>0</v>
      </c>
      <c r="K175" s="441">
        <v>0</v>
      </c>
      <c r="L175" s="441">
        <v>0</v>
      </c>
      <c r="M175" s="441">
        <v>0</v>
      </c>
      <c r="N175" s="441">
        <v>0</v>
      </c>
      <c r="O175" s="441">
        <v>0</v>
      </c>
      <c r="P175" s="441">
        <v>0</v>
      </c>
      <c r="Q175" s="441">
        <v>0</v>
      </c>
      <c r="R175" s="441">
        <v>0</v>
      </c>
      <c r="S175" s="478"/>
      <c r="T175" s="478"/>
      <c r="U175" s="478"/>
      <c r="V175" s="478"/>
      <c r="W175" s="478"/>
      <c r="X175" s="478"/>
      <c r="Y175" s="478"/>
      <c r="Z175" s="478"/>
    </row>
    <row r="176" spans="1:26" s="479" customFormat="1" ht="11.25">
      <c r="A176" s="636"/>
      <c r="B176" s="636"/>
      <c r="C176" s="636"/>
      <c r="D176" s="636"/>
      <c r="E176" s="458">
        <v>25</v>
      </c>
      <c r="F176" s="441">
        <v>33044244</v>
      </c>
      <c r="G176" s="441">
        <v>24000000</v>
      </c>
      <c r="H176" s="441">
        <v>24000000</v>
      </c>
      <c r="I176" s="441">
        <v>0</v>
      </c>
      <c r="J176" s="441">
        <v>21373598.53</v>
      </c>
      <c r="K176" s="441">
        <v>21373598.53</v>
      </c>
      <c r="L176" s="441">
        <v>21373598.53</v>
      </c>
      <c r="M176" s="441">
        <v>21350841.82</v>
      </c>
      <c r="N176" s="441">
        <v>0</v>
      </c>
      <c r="O176" s="441">
        <v>2626401.47</v>
      </c>
      <c r="P176" s="441">
        <v>748234</v>
      </c>
      <c r="Q176" s="441">
        <v>784976.23</v>
      </c>
      <c r="R176" s="441">
        <v>1093191.24</v>
      </c>
      <c r="S176" s="478"/>
      <c r="T176" s="478"/>
      <c r="U176" s="478"/>
      <c r="V176" s="478"/>
      <c r="W176" s="478"/>
      <c r="X176" s="478"/>
      <c r="Y176" s="478"/>
      <c r="Z176" s="478"/>
    </row>
    <row r="177" spans="1:26" s="496" customFormat="1" ht="12" thickBot="1">
      <c r="A177" s="637"/>
      <c r="B177" s="637"/>
      <c r="C177" s="637"/>
      <c r="D177" s="637"/>
      <c r="E177" s="459" t="s">
        <v>17</v>
      </c>
      <c r="F177" s="460">
        <v>979276287</v>
      </c>
      <c r="G177" s="460">
        <v>590933662</v>
      </c>
      <c r="H177" s="460">
        <v>469472193</v>
      </c>
      <c r="I177" s="460">
        <v>-193387</v>
      </c>
      <c r="J177" s="460">
        <v>520416124.1400001</v>
      </c>
      <c r="K177" s="460">
        <v>520365973.23</v>
      </c>
      <c r="L177" s="460">
        <v>520365973.23</v>
      </c>
      <c r="M177" s="460">
        <v>479210638.01000005</v>
      </c>
      <c r="N177" s="460">
        <v>50150.91</v>
      </c>
      <c r="O177" s="460">
        <v>61395966.96999999</v>
      </c>
      <c r="P177" s="460">
        <v>47234069</v>
      </c>
      <c r="Q177" s="460">
        <v>5836496</v>
      </c>
      <c r="R177" s="460">
        <v>8325401.97</v>
      </c>
      <c r="S177" s="475"/>
      <c r="T177" s="475"/>
      <c r="U177" s="475"/>
      <c r="V177" s="475"/>
      <c r="W177" s="475"/>
      <c r="X177" s="475"/>
      <c r="Y177" s="475"/>
      <c r="Z177" s="475"/>
    </row>
    <row r="178" spans="1:26" s="496" customFormat="1" ht="5.25" customHeight="1" thickTop="1">
      <c r="A178" s="471"/>
      <c r="B178" s="471"/>
      <c r="C178" s="471"/>
      <c r="D178" s="471"/>
      <c r="E178" s="474"/>
      <c r="F178" s="475"/>
      <c r="G178" s="475"/>
      <c r="H178" s="475"/>
      <c r="I178" s="475"/>
      <c r="J178" s="475"/>
      <c r="K178" s="475"/>
      <c r="L178" s="475"/>
      <c r="M178" s="475"/>
      <c r="N178" s="475"/>
      <c r="O178" s="475"/>
      <c r="P178" s="475"/>
      <c r="Q178" s="475"/>
      <c r="R178" s="475"/>
      <c r="S178" s="475"/>
      <c r="T178" s="475"/>
      <c r="U178" s="475"/>
      <c r="V178" s="475"/>
      <c r="W178" s="475"/>
      <c r="X178" s="475"/>
      <c r="Y178" s="475"/>
      <c r="Z178" s="475"/>
    </row>
    <row r="179" spans="1:26" s="479" customFormat="1" ht="12.75" customHeight="1" thickBot="1">
      <c r="A179" s="476" t="s">
        <v>21</v>
      </c>
      <c r="B179" s="476"/>
      <c r="C179" s="476"/>
      <c r="D179" s="476"/>
      <c r="E179" s="476"/>
      <c r="F179" s="477"/>
      <c r="G179" s="477"/>
      <c r="H179" s="477"/>
      <c r="I179" s="477"/>
      <c r="J179" s="477"/>
      <c r="K179" s="477"/>
      <c r="L179" s="477"/>
      <c r="M179" s="477"/>
      <c r="N179" s="477"/>
      <c r="O179" s="477"/>
      <c r="P179" s="477"/>
      <c r="Q179" s="477"/>
      <c r="R179" s="477"/>
      <c r="S179" s="478"/>
      <c r="T179" s="478"/>
      <c r="U179" s="478"/>
      <c r="V179" s="478"/>
      <c r="W179" s="478"/>
      <c r="X179" s="478"/>
      <c r="Y179" s="478"/>
      <c r="Z179" s="478"/>
    </row>
    <row r="180" spans="1:26" s="479" customFormat="1" ht="11.25">
      <c r="A180" s="480" t="s">
        <v>55</v>
      </c>
      <c r="B180" s="480"/>
      <c r="C180" s="480"/>
      <c r="D180" s="481">
        <v>319009</v>
      </c>
      <c r="E180" s="482"/>
      <c r="F180" s="466">
        <v>0</v>
      </c>
      <c r="G180" s="466">
        <v>10000</v>
      </c>
      <c r="H180" s="466">
        <v>0</v>
      </c>
      <c r="I180" s="466">
        <v>-10000</v>
      </c>
      <c r="J180" s="466">
        <v>0</v>
      </c>
      <c r="K180" s="466">
        <v>0</v>
      </c>
      <c r="L180" s="466">
        <v>0</v>
      </c>
      <c r="M180" s="466">
        <v>0</v>
      </c>
      <c r="N180" s="466">
        <v>0</v>
      </c>
      <c r="O180" s="466">
        <v>0</v>
      </c>
      <c r="P180" s="466">
        <v>0</v>
      </c>
      <c r="Q180" s="466">
        <v>0</v>
      </c>
      <c r="R180" s="466">
        <v>0</v>
      </c>
      <c r="S180" s="478"/>
      <c r="T180" s="478"/>
      <c r="U180" s="478"/>
      <c r="V180" s="478"/>
      <c r="W180" s="478"/>
      <c r="X180" s="478"/>
      <c r="Y180" s="478"/>
      <c r="Z180" s="478"/>
    </row>
    <row r="181" spans="1:26" s="479" customFormat="1" ht="11.25">
      <c r="A181" s="483" t="s">
        <v>146</v>
      </c>
      <c r="B181" s="483"/>
      <c r="C181" s="483"/>
      <c r="D181" s="484" t="s">
        <v>22</v>
      </c>
      <c r="E181" s="485"/>
      <c r="F181" s="441">
        <v>486909755</v>
      </c>
      <c r="G181" s="441">
        <v>286415226</v>
      </c>
      <c r="H181" s="441">
        <v>220008515</v>
      </c>
      <c r="I181" s="441">
        <v>-2803810</v>
      </c>
      <c r="J181" s="441">
        <v>281438480.45</v>
      </c>
      <c r="K181" s="441">
        <v>281438480.45</v>
      </c>
      <c r="L181" s="441">
        <v>281438480.45</v>
      </c>
      <c r="M181" s="441">
        <v>265728323.34</v>
      </c>
      <c r="N181" s="441">
        <v>0</v>
      </c>
      <c r="O181" s="441">
        <v>1976044.83</v>
      </c>
      <c r="P181" s="441">
        <v>0</v>
      </c>
      <c r="Q181" s="441">
        <v>0</v>
      </c>
      <c r="R181" s="441">
        <v>1976044.83</v>
      </c>
      <c r="S181" s="478"/>
      <c r="T181" s="478"/>
      <c r="U181" s="478"/>
      <c r="V181" s="478"/>
      <c r="W181" s="478"/>
      <c r="X181" s="478"/>
      <c r="Y181" s="478"/>
      <c r="Z181" s="478"/>
    </row>
    <row r="182" spans="1:26" s="479" customFormat="1" ht="11.25">
      <c r="A182" s="483" t="s">
        <v>57</v>
      </c>
      <c r="B182" s="483"/>
      <c r="C182" s="483"/>
      <c r="D182" s="484">
        <v>319013</v>
      </c>
      <c r="E182" s="485"/>
      <c r="F182" s="441">
        <v>459785</v>
      </c>
      <c r="G182" s="441">
        <v>459785</v>
      </c>
      <c r="H182" s="441">
        <v>327316</v>
      </c>
      <c r="I182" s="441">
        <v>-132469</v>
      </c>
      <c r="J182" s="441">
        <v>321696.12</v>
      </c>
      <c r="K182" s="441">
        <v>321696.12</v>
      </c>
      <c r="L182" s="441">
        <v>321696.12</v>
      </c>
      <c r="M182" s="441">
        <v>298891.58</v>
      </c>
      <c r="N182" s="441">
        <v>0</v>
      </c>
      <c r="O182" s="441">
        <v>5619.88</v>
      </c>
      <c r="P182" s="441">
        <v>0</v>
      </c>
      <c r="Q182" s="441">
        <v>0</v>
      </c>
      <c r="R182" s="441">
        <v>5619.88</v>
      </c>
      <c r="S182" s="478"/>
      <c r="T182" s="478"/>
      <c r="U182" s="478"/>
      <c r="V182" s="478"/>
      <c r="W182" s="478"/>
      <c r="X182" s="478"/>
      <c r="Y182" s="478"/>
      <c r="Z182" s="478"/>
    </row>
    <row r="183" spans="1:26" s="479" customFormat="1" ht="11.25">
      <c r="A183" s="483" t="s">
        <v>58</v>
      </c>
      <c r="B183" s="483"/>
      <c r="C183" s="483"/>
      <c r="D183" s="484">
        <v>319016</v>
      </c>
      <c r="E183" s="485"/>
      <c r="F183" s="441">
        <v>6529888</v>
      </c>
      <c r="G183" s="441">
        <v>6433888</v>
      </c>
      <c r="H183" s="441">
        <v>6543379</v>
      </c>
      <c r="I183" s="441">
        <v>149491</v>
      </c>
      <c r="J183" s="441">
        <v>3683038.91</v>
      </c>
      <c r="K183" s="441">
        <v>3683038.91</v>
      </c>
      <c r="L183" s="441">
        <v>3683038.91</v>
      </c>
      <c r="M183" s="441">
        <v>3390735.24</v>
      </c>
      <c r="N183" s="441">
        <v>0</v>
      </c>
      <c r="O183" s="441">
        <v>2860340.09</v>
      </c>
      <c r="P183" s="441">
        <v>2411361</v>
      </c>
      <c r="Q183" s="441">
        <v>50764</v>
      </c>
      <c r="R183" s="441">
        <v>398215.09</v>
      </c>
      <c r="S183" s="478"/>
      <c r="T183" s="478"/>
      <c r="U183" s="478"/>
      <c r="V183" s="478"/>
      <c r="W183" s="478"/>
      <c r="X183" s="478"/>
      <c r="Y183" s="478"/>
      <c r="Z183" s="478"/>
    </row>
    <row r="184" spans="1:26" s="479" customFormat="1" ht="11.25">
      <c r="A184" s="483" t="s">
        <v>145</v>
      </c>
      <c r="B184" s="483"/>
      <c r="C184" s="483"/>
      <c r="D184" s="484">
        <v>319091</v>
      </c>
      <c r="E184" s="485"/>
      <c r="F184" s="441">
        <v>1059109</v>
      </c>
      <c r="G184" s="441">
        <v>1049579</v>
      </c>
      <c r="H184" s="441">
        <v>1081896</v>
      </c>
      <c r="I184" s="441">
        <v>32317</v>
      </c>
      <c r="J184" s="441">
        <v>1081895.01</v>
      </c>
      <c r="K184" s="441">
        <v>1081895.01</v>
      </c>
      <c r="L184" s="441">
        <v>1081895.01</v>
      </c>
      <c r="M184" s="441">
        <v>2682.22</v>
      </c>
      <c r="N184" s="441">
        <v>0</v>
      </c>
      <c r="O184" s="441">
        <v>0.99</v>
      </c>
      <c r="P184" s="441">
        <v>0</v>
      </c>
      <c r="Q184" s="441">
        <v>0</v>
      </c>
      <c r="R184" s="441">
        <v>0.99</v>
      </c>
      <c r="S184" s="478"/>
      <c r="T184" s="478"/>
      <c r="U184" s="478"/>
      <c r="V184" s="478"/>
      <c r="W184" s="478"/>
      <c r="X184" s="478"/>
      <c r="Y184" s="478"/>
      <c r="Z184" s="478"/>
    </row>
    <row r="185" spans="1:26" s="479" customFormat="1" ht="11.25">
      <c r="A185" s="483" t="s">
        <v>144</v>
      </c>
      <c r="B185" s="483"/>
      <c r="C185" s="483"/>
      <c r="D185" s="484">
        <v>319092</v>
      </c>
      <c r="E185" s="485"/>
      <c r="F185" s="441">
        <v>0</v>
      </c>
      <c r="G185" s="441">
        <v>0</v>
      </c>
      <c r="H185" s="441">
        <v>8023</v>
      </c>
      <c r="I185" s="441">
        <v>8023</v>
      </c>
      <c r="J185" s="441">
        <v>8022.07</v>
      </c>
      <c r="K185" s="441">
        <v>8022.07</v>
      </c>
      <c r="L185" s="441">
        <v>8022.07</v>
      </c>
      <c r="M185" s="441">
        <v>8022.07</v>
      </c>
      <c r="N185" s="441">
        <v>0</v>
      </c>
      <c r="O185" s="441">
        <v>0.93</v>
      </c>
      <c r="P185" s="441">
        <v>0</v>
      </c>
      <c r="Q185" s="441">
        <v>0</v>
      </c>
      <c r="R185" s="441">
        <v>0.93</v>
      </c>
      <c r="S185" s="478"/>
      <c r="T185" s="478"/>
      <c r="U185" s="478"/>
      <c r="V185" s="478"/>
      <c r="W185" s="478"/>
      <c r="X185" s="478"/>
      <c r="Y185" s="478"/>
      <c r="Z185" s="478"/>
    </row>
    <row r="186" spans="1:26" s="479" customFormat="1" ht="11.25">
      <c r="A186" s="483" t="s">
        <v>143</v>
      </c>
      <c r="B186" s="483"/>
      <c r="C186" s="483"/>
      <c r="D186" s="484">
        <v>319096</v>
      </c>
      <c r="E186" s="485"/>
      <c r="F186" s="441">
        <v>40000</v>
      </c>
      <c r="G186" s="441">
        <v>40000</v>
      </c>
      <c r="H186" s="441">
        <v>114200</v>
      </c>
      <c r="I186" s="441">
        <v>74200</v>
      </c>
      <c r="J186" s="441">
        <v>114199</v>
      </c>
      <c r="K186" s="441">
        <v>114199</v>
      </c>
      <c r="L186" s="441">
        <v>114199</v>
      </c>
      <c r="M186" s="441">
        <v>65002.67</v>
      </c>
      <c r="N186" s="441">
        <v>0</v>
      </c>
      <c r="O186" s="441">
        <v>1</v>
      </c>
      <c r="P186" s="441">
        <v>0</v>
      </c>
      <c r="Q186" s="441">
        <v>0</v>
      </c>
      <c r="R186" s="441">
        <v>1</v>
      </c>
      <c r="S186" s="478"/>
      <c r="T186" s="478"/>
      <c r="U186" s="478"/>
      <c r="V186" s="478"/>
      <c r="W186" s="478"/>
      <c r="X186" s="478"/>
      <c r="Y186" s="478"/>
      <c r="Z186" s="478"/>
    </row>
    <row r="187" spans="1:26" s="479" customFormat="1" ht="11.25">
      <c r="A187" s="483" t="s">
        <v>62</v>
      </c>
      <c r="B187" s="483"/>
      <c r="C187" s="483"/>
      <c r="D187" s="484">
        <v>339008</v>
      </c>
      <c r="E187" s="485"/>
      <c r="F187" s="441">
        <v>8500492</v>
      </c>
      <c r="G187" s="441">
        <v>7300000</v>
      </c>
      <c r="H187" s="441">
        <v>4585531</v>
      </c>
      <c r="I187" s="441">
        <v>-214469</v>
      </c>
      <c r="J187" s="441">
        <v>6790486.3100000005</v>
      </c>
      <c r="K187" s="441">
        <v>6790486.3100000005</v>
      </c>
      <c r="L187" s="441">
        <v>6790486.3100000005</v>
      </c>
      <c r="M187" s="441">
        <v>6229464.079999999</v>
      </c>
      <c r="N187" s="441">
        <v>0</v>
      </c>
      <c r="O187" s="441">
        <v>17236.13</v>
      </c>
      <c r="P187" s="441">
        <v>0</v>
      </c>
      <c r="Q187" s="441">
        <v>0</v>
      </c>
      <c r="R187" s="441">
        <v>17236.13</v>
      </c>
      <c r="S187" s="478"/>
      <c r="T187" s="478"/>
      <c r="U187" s="478"/>
      <c r="V187" s="478"/>
      <c r="W187" s="478"/>
      <c r="X187" s="478"/>
      <c r="Y187" s="478"/>
      <c r="Z187" s="478"/>
    </row>
    <row r="188" spans="1:26" s="479" customFormat="1" ht="11.25">
      <c r="A188" s="483" t="s">
        <v>63</v>
      </c>
      <c r="B188" s="483"/>
      <c r="C188" s="483"/>
      <c r="D188" s="484">
        <v>339014</v>
      </c>
      <c r="E188" s="485"/>
      <c r="F188" s="441">
        <v>3704144</v>
      </c>
      <c r="G188" s="441">
        <v>1054154</v>
      </c>
      <c r="H188" s="441">
        <v>792154</v>
      </c>
      <c r="I188" s="441">
        <v>-262000</v>
      </c>
      <c r="J188" s="441">
        <v>463494.52</v>
      </c>
      <c r="K188" s="441">
        <v>463494.52</v>
      </c>
      <c r="L188" s="441">
        <v>463494.52</v>
      </c>
      <c r="M188" s="441">
        <v>460495.96</v>
      </c>
      <c r="N188" s="441">
        <v>0</v>
      </c>
      <c r="O188" s="441">
        <v>328659.48</v>
      </c>
      <c r="P188" s="441">
        <v>87150</v>
      </c>
      <c r="Q188" s="441">
        <v>142135.47</v>
      </c>
      <c r="R188" s="441">
        <v>99374.01</v>
      </c>
      <c r="S188" s="478"/>
      <c r="T188" s="478"/>
      <c r="U188" s="478"/>
      <c r="V188" s="478"/>
      <c r="W188" s="478"/>
      <c r="X188" s="478"/>
      <c r="Y188" s="478"/>
      <c r="Z188" s="478"/>
    </row>
    <row r="189" spans="1:26" s="479" customFormat="1" ht="11.25">
      <c r="A189" s="483" t="s">
        <v>64</v>
      </c>
      <c r="B189" s="483"/>
      <c r="C189" s="483"/>
      <c r="D189" s="484">
        <v>339018</v>
      </c>
      <c r="E189" s="485"/>
      <c r="F189" s="441">
        <v>10453561</v>
      </c>
      <c r="G189" s="441">
        <v>5323925</v>
      </c>
      <c r="H189" s="441">
        <v>2622382</v>
      </c>
      <c r="I189" s="441">
        <v>-1701543</v>
      </c>
      <c r="J189" s="441">
        <v>5473725.26</v>
      </c>
      <c r="K189" s="441">
        <v>5473725.26</v>
      </c>
      <c r="L189" s="441">
        <v>5473725.26</v>
      </c>
      <c r="M189" s="441">
        <v>4950474.25</v>
      </c>
      <c r="N189" s="441">
        <v>0</v>
      </c>
      <c r="O189" s="441">
        <v>193775.9</v>
      </c>
      <c r="P189" s="441">
        <v>60000</v>
      </c>
      <c r="Q189" s="441">
        <v>30864</v>
      </c>
      <c r="R189" s="441">
        <v>102911.9</v>
      </c>
      <c r="S189" s="478"/>
      <c r="T189" s="478"/>
      <c r="U189" s="478"/>
      <c r="V189" s="478"/>
      <c r="W189" s="478"/>
      <c r="X189" s="478"/>
      <c r="Y189" s="478"/>
      <c r="Z189" s="478"/>
    </row>
    <row r="190" spans="1:26" s="479" customFormat="1" ht="11.25">
      <c r="A190" s="483" t="s">
        <v>65</v>
      </c>
      <c r="B190" s="483"/>
      <c r="C190" s="483"/>
      <c r="D190" s="484" t="s">
        <v>23</v>
      </c>
      <c r="E190" s="485"/>
      <c r="F190" s="441">
        <v>0</v>
      </c>
      <c r="G190" s="441">
        <v>14125181</v>
      </c>
      <c r="H190" s="441">
        <v>0</v>
      </c>
      <c r="I190" s="441">
        <v>0</v>
      </c>
      <c r="J190" s="441">
        <v>11586559.84</v>
      </c>
      <c r="K190" s="441">
        <v>11586559.84</v>
      </c>
      <c r="L190" s="441">
        <v>11586559.84</v>
      </c>
      <c r="M190" s="441">
        <v>10609768.27</v>
      </c>
      <c r="N190" s="441">
        <v>0</v>
      </c>
      <c r="O190" s="441">
        <v>0</v>
      </c>
      <c r="P190" s="441">
        <v>0</v>
      </c>
      <c r="Q190" s="441">
        <v>0</v>
      </c>
      <c r="R190" s="441">
        <v>0</v>
      </c>
      <c r="S190" s="478"/>
      <c r="T190" s="478"/>
      <c r="U190" s="478"/>
      <c r="V190" s="478"/>
      <c r="W190" s="478"/>
      <c r="X190" s="478"/>
      <c r="Y190" s="478"/>
      <c r="Z190" s="478"/>
    </row>
    <row r="191" spans="1:26" s="479" customFormat="1" ht="11.25">
      <c r="A191" s="483" t="s">
        <v>66</v>
      </c>
      <c r="B191" s="483"/>
      <c r="C191" s="483"/>
      <c r="D191" s="484">
        <v>339030</v>
      </c>
      <c r="E191" s="485"/>
      <c r="F191" s="441">
        <v>63799987</v>
      </c>
      <c r="G191" s="441">
        <v>29774152</v>
      </c>
      <c r="H191" s="441">
        <v>23975449</v>
      </c>
      <c r="I191" s="441">
        <v>-798703</v>
      </c>
      <c r="J191" s="441">
        <v>23215591.15</v>
      </c>
      <c r="K191" s="441">
        <v>23204058.840000004</v>
      </c>
      <c r="L191" s="441">
        <v>23204058.840000004</v>
      </c>
      <c r="M191" s="441">
        <v>21739550.249999996</v>
      </c>
      <c r="N191" s="441">
        <v>11532.31</v>
      </c>
      <c r="O191" s="441">
        <v>3630759.07</v>
      </c>
      <c r="P191" s="441">
        <v>1314476</v>
      </c>
      <c r="Q191" s="441">
        <v>1192405.85</v>
      </c>
      <c r="R191" s="441">
        <v>1123877.22</v>
      </c>
      <c r="S191" s="478"/>
      <c r="T191" s="478"/>
      <c r="U191" s="478"/>
      <c r="V191" s="478"/>
      <c r="W191" s="478"/>
      <c r="X191" s="478"/>
      <c r="Y191" s="478"/>
      <c r="Z191" s="478"/>
    </row>
    <row r="192" spans="1:26" s="479" customFormat="1" ht="11.25">
      <c r="A192" s="483" t="s">
        <v>82</v>
      </c>
      <c r="B192" s="483"/>
      <c r="C192" s="483"/>
      <c r="D192" s="484">
        <v>339032</v>
      </c>
      <c r="E192" s="485"/>
      <c r="F192" s="441">
        <v>339900</v>
      </c>
      <c r="G192" s="441">
        <v>250000</v>
      </c>
      <c r="H192" s="441">
        <v>0</v>
      </c>
      <c r="I192" s="441">
        <v>-250000</v>
      </c>
      <c r="J192" s="441">
        <v>0</v>
      </c>
      <c r="K192" s="441">
        <v>0</v>
      </c>
      <c r="L192" s="441">
        <v>0</v>
      </c>
      <c r="M192" s="441">
        <v>0</v>
      </c>
      <c r="N192" s="441">
        <v>0</v>
      </c>
      <c r="O192" s="441">
        <v>0</v>
      </c>
      <c r="P192" s="441">
        <v>0</v>
      </c>
      <c r="Q192" s="441">
        <v>0</v>
      </c>
      <c r="R192" s="441">
        <v>0</v>
      </c>
      <c r="S192" s="478"/>
      <c r="T192" s="478"/>
      <c r="U192" s="478"/>
      <c r="V192" s="478"/>
      <c r="W192" s="478"/>
      <c r="X192" s="478"/>
      <c r="Y192" s="478"/>
      <c r="Z192" s="478"/>
    </row>
    <row r="193" spans="1:26" s="479" customFormat="1" ht="11.25">
      <c r="A193" s="483" t="s">
        <v>67</v>
      </c>
      <c r="B193" s="483"/>
      <c r="C193" s="483"/>
      <c r="D193" s="484">
        <v>339033</v>
      </c>
      <c r="E193" s="485"/>
      <c r="F193" s="441">
        <v>6498964</v>
      </c>
      <c r="G193" s="441">
        <v>1774188</v>
      </c>
      <c r="H193" s="441">
        <v>932755</v>
      </c>
      <c r="I193" s="441">
        <v>-841433</v>
      </c>
      <c r="J193" s="441">
        <v>461654.24</v>
      </c>
      <c r="K193" s="441">
        <v>461654.24</v>
      </c>
      <c r="L193" s="441">
        <v>461654.24</v>
      </c>
      <c r="M193" s="441">
        <v>452736.12</v>
      </c>
      <c r="N193" s="441">
        <v>0</v>
      </c>
      <c r="O193" s="441">
        <v>471100.76</v>
      </c>
      <c r="P193" s="441">
        <v>171800</v>
      </c>
      <c r="Q193" s="441">
        <v>144493.79</v>
      </c>
      <c r="R193" s="441">
        <v>154806.97</v>
      </c>
      <c r="S193" s="478"/>
      <c r="T193" s="478"/>
      <c r="U193" s="478"/>
      <c r="V193" s="478"/>
      <c r="W193" s="478"/>
      <c r="X193" s="478"/>
      <c r="Y193" s="478"/>
      <c r="Z193" s="478"/>
    </row>
    <row r="194" spans="1:26" s="479" customFormat="1" ht="11.25">
      <c r="A194" s="483" t="s">
        <v>68</v>
      </c>
      <c r="B194" s="483"/>
      <c r="C194" s="483"/>
      <c r="D194" s="484">
        <v>339035</v>
      </c>
      <c r="E194" s="485"/>
      <c r="F194" s="441">
        <v>1137836</v>
      </c>
      <c r="G194" s="441">
        <v>297936</v>
      </c>
      <c r="H194" s="441">
        <v>67936</v>
      </c>
      <c r="I194" s="441">
        <v>-230000</v>
      </c>
      <c r="J194" s="441">
        <v>20000</v>
      </c>
      <c r="K194" s="441">
        <v>20000</v>
      </c>
      <c r="L194" s="441">
        <v>20000</v>
      </c>
      <c r="M194" s="441">
        <v>19421.5</v>
      </c>
      <c r="N194" s="441">
        <v>0</v>
      </c>
      <c r="O194" s="441">
        <v>47936</v>
      </c>
      <c r="P194" s="441">
        <v>0</v>
      </c>
      <c r="Q194" s="441">
        <v>47936</v>
      </c>
      <c r="R194" s="441">
        <v>0</v>
      </c>
      <c r="S194" s="478"/>
      <c r="T194" s="478"/>
      <c r="U194" s="478"/>
      <c r="V194" s="478"/>
      <c r="W194" s="478"/>
      <c r="X194" s="478"/>
      <c r="Y194" s="478"/>
      <c r="Z194" s="478"/>
    </row>
    <row r="195" spans="1:26" s="479" customFormat="1" ht="11.25">
      <c r="A195" s="483" t="s">
        <v>142</v>
      </c>
      <c r="B195" s="483"/>
      <c r="C195" s="483"/>
      <c r="D195" s="484">
        <v>339036</v>
      </c>
      <c r="E195" s="485"/>
      <c r="F195" s="441">
        <v>150224222</v>
      </c>
      <c r="G195" s="441">
        <v>113523452</v>
      </c>
      <c r="H195" s="441">
        <v>101276587</v>
      </c>
      <c r="I195" s="441">
        <v>2953135</v>
      </c>
      <c r="J195" s="441">
        <v>99887666.34</v>
      </c>
      <c r="K195" s="441">
        <v>99884556.34</v>
      </c>
      <c r="L195" s="441">
        <v>99884556.34</v>
      </c>
      <c r="M195" s="441">
        <v>90902519.05</v>
      </c>
      <c r="N195" s="441">
        <v>3110</v>
      </c>
      <c r="O195" s="441">
        <v>15945355.34</v>
      </c>
      <c r="P195" s="441">
        <v>13735656</v>
      </c>
      <c r="Q195" s="441">
        <v>262118</v>
      </c>
      <c r="R195" s="441">
        <v>1947581.34</v>
      </c>
      <c r="S195" s="478"/>
      <c r="T195" s="478"/>
      <c r="U195" s="478"/>
      <c r="V195" s="478"/>
      <c r="W195" s="478"/>
      <c r="X195" s="478"/>
      <c r="Y195" s="478"/>
      <c r="Z195" s="478"/>
    </row>
    <row r="196" spans="1:26" s="479" customFormat="1" ht="11.25">
      <c r="A196" s="483" t="s">
        <v>138</v>
      </c>
      <c r="B196" s="483"/>
      <c r="C196" s="483"/>
      <c r="D196" s="484">
        <v>339039</v>
      </c>
      <c r="E196" s="485"/>
      <c r="F196" s="441">
        <v>134849260</v>
      </c>
      <c r="G196" s="441">
        <v>85964412</v>
      </c>
      <c r="H196" s="441">
        <v>75626382</v>
      </c>
      <c r="I196" s="441">
        <v>1661970</v>
      </c>
      <c r="J196" s="441">
        <v>68882617.54</v>
      </c>
      <c r="K196" s="441">
        <v>68847168.94</v>
      </c>
      <c r="L196" s="441">
        <v>68847168.94</v>
      </c>
      <c r="M196" s="441">
        <v>58554464.67000001</v>
      </c>
      <c r="N196" s="441">
        <v>35448.6</v>
      </c>
      <c r="O196" s="441">
        <v>18061734.840000004</v>
      </c>
      <c r="P196" s="441">
        <v>15488840</v>
      </c>
      <c r="Q196" s="441">
        <v>1349811.8</v>
      </c>
      <c r="R196" s="441">
        <v>1223083.04</v>
      </c>
      <c r="S196" s="478"/>
      <c r="T196" s="478"/>
      <c r="U196" s="478"/>
      <c r="V196" s="478"/>
      <c r="W196" s="478"/>
      <c r="X196" s="478"/>
      <c r="Y196" s="478"/>
      <c r="Z196" s="478"/>
    </row>
    <row r="197" spans="1:26" s="479" customFormat="1" ht="11.25">
      <c r="A197" s="483" t="s">
        <v>71</v>
      </c>
      <c r="B197" s="483"/>
      <c r="C197" s="483"/>
      <c r="D197" s="484">
        <v>339041</v>
      </c>
      <c r="E197" s="485"/>
      <c r="F197" s="441">
        <v>0</v>
      </c>
      <c r="G197" s="441">
        <v>0</v>
      </c>
      <c r="H197" s="441">
        <v>0</v>
      </c>
      <c r="I197" s="441">
        <v>0</v>
      </c>
      <c r="J197" s="441">
        <v>0</v>
      </c>
      <c r="K197" s="441">
        <v>0</v>
      </c>
      <c r="L197" s="441">
        <v>0</v>
      </c>
      <c r="M197" s="441">
        <v>0</v>
      </c>
      <c r="N197" s="441">
        <v>0</v>
      </c>
      <c r="O197" s="441">
        <v>0</v>
      </c>
      <c r="P197" s="441">
        <v>0</v>
      </c>
      <c r="Q197" s="441">
        <v>0</v>
      </c>
      <c r="R197" s="441">
        <v>0</v>
      </c>
      <c r="S197" s="478"/>
      <c r="T197" s="478"/>
      <c r="U197" s="478"/>
      <c r="V197" s="478"/>
      <c r="W197" s="478"/>
      <c r="X197" s="478"/>
      <c r="Y197" s="478"/>
      <c r="Z197" s="478"/>
    </row>
    <row r="198" spans="1:26" s="479" customFormat="1" ht="11.25">
      <c r="A198" s="483" t="s">
        <v>72</v>
      </c>
      <c r="B198" s="483"/>
      <c r="C198" s="483"/>
      <c r="D198" s="484">
        <v>339046</v>
      </c>
      <c r="E198" s="485"/>
      <c r="F198" s="441">
        <v>20580862</v>
      </c>
      <c r="G198" s="441">
        <v>9847898</v>
      </c>
      <c r="H198" s="441">
        <v>8759486</v>
      </c>
      <c r="I198" s="441">
        <v>2311588</v>
      </c>
      <c r="J198" s="441">
        <v>10237102.98</v>
      </c>
      <c r="K198" s="441">
        <v>10237102.98</v>
      </c>
      <c r="L198" s="441">
        <v>10237102.98</v>
      </c>
      <c r="M198" s="441">
        <v>9514682.719999999</v>
      </c>
      <c r="N198" s="441">
        <v>0</v>
      </c>
      <c r="O198" s="441">
        <v>1857094.13</v>
      </c>
      <c r="P198" s="441">
        <v>864786</v>
      </c>
      <c r="Q198" s="441">
        <v>559914</v>
      </c>
      <c r="R198" s="441">
        <v>432394.13</v>
      </c>
      <c r="S198" s="478"/>
      <c r="T198" s="478"/>
      <c r="U198" s="478"/>
      <c r="V198" s="478"/>
      <c r="W198" s="478"/>
      <c r="X198" s="478"/>
      <c r="Y198" s="478"/>
      <c r="Z198" s="478"/>
    </row>
    <row r="199" spans="1:26" s="479" customFormat="1" ht="11.25">
      <c r="A199" s="483" t="s">
        <v>141</v>
      </c>
      <c r="B199" s="483"/>
      <c r="C199" s="483"/>
      <c r="D199" s="484">
        <v>339047</v>
      </c>
      <c r="E199" s="485"/>
      <c r="F199" s="441">
        <v>0</v>
      </c>
      <c r="G199" s="441">
        <v>2000000</v>
      </c>
      <c r="H199" s="441">
        <v>0</v>
      </c>
      <c r="I199" s="441">
        <v>-2000000</v>
      </c>
      <c r="J199" s="441">
        <v>0</v>
      </c>
      <c r="K199" s="441">
        <v>0</v>
      </c>
      <c r="L199" s="441">
        <v>0</v>
      </c>
      <c r="M199" s="441">
        <v>0</v>
      </c>
      <c r="N199" s="441">
        <v>0</v>
      </c>
      <c r="O199" s="441">
        <v>0</v>
      </c>
      <c r="P199" s="441">
        <v>0</v>
      </c>
      <c r="Q199" s="441">
        <v>0</v>
      </c>
      <c r="R199" s="441">
        <v>0</v>
      </c>
      <c r="S199" s="478"/>
      <c r="T199" s="478"/>
      <c r="U199" s="478"/>
      <c r="V199" s="478"/>
      <c r="W199" s="478"/>
      <c r="X199" s="478"/>
      <c r="Y199" s="478"/>
      <c r="Z199" s="478"/>
    </row>
    <row r="200" spans="1:26" s="479" customFormat="1" ht="11.25">
      <c r="A200" s="483" t="s">
        <v>135</v>
      </c>
      <c r="B200" s="483"/>
      <c r="C200" s="483"/>
      <c r="D200" s="484">
        <v>339049</v>
      </c>
      <c r="E200" s="485"/>
      <c r="F200" s="441">
        <v>0</v>
      </c>
      <c r="G200" s="441">
        <v>0</v>
      </c>
      <c r="H200" s="441">
        <v>1220000</v>
      </c>
      <c r="I200" s="441">
        <v>1220000</v>
      </c>
      <c r="J200" s="441">
        <v>1166132.16</v>
      </c>
      <c r="K200" s="441">
        <v>1166132.16</v>
      </c>
      <c r="L200" s="441">
        <v>1166132.16</v>
      </c>
      <c r="M200" s="441">
        <v>1085225.45</v>
      </c>
      <c r="N200" s="441">
        <v>0</v>
      </c>
      <c r="O200" s="441">
        <v>53867.84</v>
      </c>
      <c r="P200" s="441">
        <v>0</v>
      </c>
      <c r="Q200" s="441">
        <v>0</v>
      </c>
      <c r="R200" s="441">
        <v>53867.84</v>
      </c>
      <c r="S200" s="478"/>
      <c r="T200" s="478"/>
      <c r="U200" s="478"/>
      <c r="V200" s="478"/>
      <c r="W200" s="478"/>
      <c r="X200" s="478"/>
      <c r="Y200" s="478"/>
      <c r="Z200" s="478"/>
    </row>
    <row r="201" spans="1:26" s="479" customFormat="1" ht="11.25">
      <c r="A201" s="483" t="s">
        <v>140</v>
      </c>
      <c r="B201" s="483"/>
      <c r="C201" s="483"/>
      <c r="D201" s="484">
        <v>339091</v>
      </c>
      <c r="E201" s="485"/>
      <c r="F201" s="441">
        <v>0</v>
      </c>
      <c r="G201" s="441">
        <v>16299</v>
      </c>
      <c r="H201" s="441">
        <v>76021</v>
      </c>
      <c r="I201" s="441">
        <v>59722</v>
      </c>
      <c r="J201" s="441">
        <v>76019.94</v>
      </c>
      <c r="K201" s="441">
        <v>76019.94</v>
      </c>
      <c r="L201" s="441">
        <v>76019.94</v>
      </c>
      <c r="M201" s="441">
        <v>0</v>
      </c>
      <c r="N201" s="441">
        <v>0</v>
      </c>
      <c r="O201" s="441">
        <v>1.06</v>
      </c>
      <c r="P201" s="441">
        <v>0</v>
      </c>
      <c r="Q201" s="441">
        <v>0</v>
      </c>
      <c r="R201" s="441">
        <v>1.06</v>
      </c>
      <c r="S201" s="478"/>
      <c r="T201" s="478"/>
      <c r="U201" s="478"/>
      <c r="V201" s="478"/>
      <c r="W201" s="478"/>
      <c r="X201" s="478"/>
      <c r="Y201" s="478"/>
      <c r="Z201" s="478"/>
    </row>
    <row r="202" spans="1:26" s="479" customFormat="1" ht="11.25">
      <c r="A202" s="483" t="s">
        <v>137</v>
      </c>
      <c r="B202" s="483"/>
      <c r="C202" s="483"/>
      <c r="D202" s="484">
        <v>339092</v>
      </c>
      <c r="E202" s="485"/>
      <c r="F202" s="441">
        <v>0</v>
      </c>
      <c r="G202" s="441">
        <v>0</v>
      </c>
      <c r="H202" s="441">
        <v>81497</v>
      </c>
      <c r="I202" s="441">
        <v>81497</v>
      </c>
      <c r="J202" s="441">
        <v>81495.7</v>
      </c>
      <c r="K202" s="441">
        <v>81495.7</v>
      </c>
      <c r="L202" s="441">
        <v>81495.7</v>
      </c>
      <c r="M202" s="441">
        <v>81495.7</v>
      </c>
      <c r="N202" s="441">
        <v>0</v>
      </c>
      <c r="O202" s="441">
        <v>1.3</v>
      </c>
      <c r="P202" s="441">
        <v>0</v>
      </c>
      <c r="Q202" s="441">
        <v>0.9</v>
      </c>
      <c r="R202" s="441">
        <v>0.4</v>
      </c>
      <c r="S202" s="478"/>
      <c r="T202" s="478"/>
      <c r="U202" s="478"/>
      <c r="V202" s="478"/>
      <c r="W202" s="478"/>
      <c r="X202" s="478"/>
      <c r="Y202" s="478"/>
      <c r="Z202" s="478"/>
    </row>
    <row r="203" spans="1:26" s="479" customFormat="1" ht="11.25">
      <c r="A203" s="483" t="s">
        <v>75</v>
      </c>
      <c r="B203" s="483"/>
      <c r="C203" s="483"/>
      <c r="D203" s="484" t="s">
        <v>24</v>
      </c>
      <c r="E203" s="485"/>
      <c r="F203" s="441">
        <v>64354</v>
      </c>
      <c r="G203" s="441">
        <v>0</v>
      </c>
      <c r="H203" s="441">
        <v>103257</v>
      </c>
      <c r="I203" s="441">
        <v>103257</v>
      </c>
      <c r="J203" s="441">
        <v>102620.86</v>
      </c>
      <c r="K203" s="441">
        <v>102620.86</v>
      </c>
      <c r="L203" s="441">
        <v>102620.86</v>
      </c>
      <c r="M203" s="441">
        <v>102620.86</v>
      </c>
      <c r="N203" s="441">
        <v>0</v>
      </c>
      <c r="O203" s="441">
        <v>636.14</v>
      </c>
      <c r="P203" s="441">
        <v>0</v>
      </c>
      <c r="Q203" s="441">
        <v>625.46</v>
      </c>
      <c r="R203" s="441">
        <v>10.67999999999995</v>
      </c>
      <c r="S203" s="478"/>
      <c r="T203" s="478"/>
      <c r="U203" s="478"/>
      <c r="V203" s="478"/>
      <c r="W203" s="478"/>
      <c r="X203" s="478"/>
      <c r="Y203" s="478"/>
      <c r="Z203" s="478"/>
    </row>
    <row r="204" spans="1:26" s="479" customFormat="1" ht="11.25">
      <c r="A204" s="483" t="s">
        <v>138</v>
      </c>
      <c r="B204" s="483"/>
      <c r="C204" s="483"/>
      <c r="D204" s="484" t="s">
        <v>25</v>
      </c>
      <c r="E204" s="485"/>
      <c r="F204" s="441">
        <v>0</v>
      </c>
      <c r="G204" s="441">
        <v>0</v>
      </c>
      <c r="H204" s="441">
        <v>0</v>
      </c>
      <c r="I204" s="441">
        <v>0</v>
      </c>
      <c r="J204" s="441">
        <v>0</v>
      </c>
      <c r="K204" s="441">
        <v>0</v>
      </c>
      <c r="L204" s="441">
        <v>0</v>
      </c>
      <c r="M204" s="441">
        <v>0</v>
      </c>
      <c r="N204" s="441">
        <v>0</v>
      </c>
      <c r="O204" s="441">
        <v>0</v>
      </c>
      <c r="P204" s="441">
        <v>0</v>
      </c>
      <c r="Q204" s="441">
        <v>0</v>
      </c>
      <c r="R204" s="441">
        <v>0</v>
      </c>
      <c r="S204" s="478"/>
      <c r="T204" s="478"/>
      <c r="U204" s="478"/>
      <c r="V204" s="478"/>
      <c r="W204" s="478"/>
      <c r="X204" s="478"/>
      <c r="Y204" s="478"/>
      <c r="Z204" s="478"/>
    </row>
    <row r="205" spans="1:26" s="479" customFormat="1" ht="11.25">
      <c r="A205" s="483" t="s">
        <v>76</v>
      </c>
      <c r="B205" s="483"/>
      <c r="C205" s="483"/>
      <c r="D205" s="484">
        <v>449051</v>
      </c>
      <c r="E205" s="485"/>
      <c r="F205" s="441">
        <v>44422351</v>
      </c>
      <c r="G205" s="441">
        <v>4857104</v>
      </c>
      <c r="H205" s="441">
        <v>2529520</v>
      </c>
      <c r="I205" s="441">
        <v>72416</v>
      </c>
      <c r="J205" s="441">
        <v>586635.59</v>
      </c>
      <c r="K205" s="441">
        <v>586635.59</v>
      </c>
      <c r="L205" s="441">
        <v>586635.59</v>
      </c>
      <c r="M205" s="441">
        <v>448607.02</v>
      </c>
      <c r="N205" s="441">
        <v>0</v>
      </c>
      <c r="O205" s="441">
        <v>1942884.41</v>
      </c>
      <c r="P205" s="441">
        <v>600000</v>
      </c>
      <c r="Q205" s="441">
        <v>1292314.06</v>
      </c>
      <c r="R205" s="441">
        <v>50570.34999999992</v>
      </c>
      <c r="S205" s="478"/>
      <c r="T205" s="478"/>
      <c r="U205" s="478"/>
      <c r="V205" s="478"/>
      <c r="W205" s="478"/>
      <c r="X205" s="478"/>
      <c r="Y205" s="478"/>
      <c r="Z205" s="478"/>
    </row>
    <row r="206" spans="1:26" s="479" customFormat="1" ht="11.25">
      <c r="A206" s="483" t="s">
        <v>77</v>
      </c>
      <c r="B206" s="483"/>
      <c r="C206" s="483"/>
      <c r="D206" s="484">
        <v>449052</v>
      </c>
      <c r="E206" s="485"/>
      <c r="F206" s="441">
        <v>39300817</v>
      </c>
      <c r="G206" s="441">
        <v>20206483</v>
      </c>
      <c r="H206" s="441">
        <v>18651927</v>
      </c>
      <c r="I206" s="441">
        <v>445444</v>
      </c>
      <c r="J206" s="441">
        <v>4659010.15</v>
      </c>
      <c r="K206" s="441">
        <v>4658950.15</v>
      </c>
      <c r="L206" s="441">
        <v>4658950.15</v>
      </c>
      <c r="M206" s="441">
        <v>4487474.99</v>
      </c>
      <c r="N206" s="441">
        <v>60</v>
      </c>
      <c r="O206" s="441">
        <v>13992916.85</v>
      </c>
      <c r="P206" s="441">
        <v>12500000</v>
      </c>
      <c r="Q206" s="441">
        <v>753112.67</v>
      </c>
      <c r="R206" s="441">
        <v>739804.18</v>
      </c>
      <c r="S206" s="478"/>
      <c r="T206" s="478"/>
      <c r="U206" s="478"/>
      <c r="V206" s="478"/>
      <c r="W206" s="478"/>
      <c r="X206" s="478"/>
      <c r="Y206" s="478"/>
      <c r="Z206" s="478"/>
    </row>
    <row r="207" spans="1:26" s="479" customFormat="1" ht="11.25">
      <c r="A207" s="483" t="s">
        <v>139</v>
      </c>
      <c r="B207" s="483"/>
      <c r="C207" s="483"/>
      <c r="D207" s="484">
        <v>449092</v>
      </c>
      <c r="E207" s="485"/>
      <c r="F207" s="441">
        <v>0</v>
      </c>
      <c r="G207" s="441">
        <v>0</v>
      </c>
      <c r="H207" s="441">
        <v>77980</v>
      </c>
      <c r="I207" s="441">
        <v>77980</v>
      </c>
      <c r="J207" s="441">
        <v>77980</v>
      </c>
      <c r="K207" s="441">
        <v>77980</v>
      </c>
      <c r="L207" s="441">
        <v>77980</v>
      </c>
      <c r="M207" s="441">
        <v>77980</v>
      </c>
      <c r="N207" s="441">
        <v>0</v>
      </c>
      <c r="O207" s="441">
        <v>0</v>
      </c>
      <c r="P207" s="441">
        <v>0</v>
      </c>
      <c r="Q207" s="441">
        <v>0</v>
      </c>
      <c r="R207" s="441">
        <v>0</v>
      </c>
      <c r="S207" s="478"/>
      <c r="T207" s="478"/>
      <c r="U207" s="478"/>
      <c r="V207" s="478"/>
      <c r="W207" s="478"/>
      <c r="X207" s="478"/>
      <c r="Y207" s="478"/>
      <c r="Z207" s="478"/>
    </row>
    <row r="208" spans="1:26" s="479" customFormat="1" ht="11.25">
      <c r="A208" s="486" t="s">
        <v>79</v>
      </c>
      <c r="B208" s="486"/>
      <c r="C208" s="486"/>
      <c r="D208" s="487">
        <v>459061</v>
      </c>
      <c r="E208" s="488"/>
      <c r="F208" s="489">
        <v>401000</v>
      </c>
      <c r="G208" s="489">
        <v>210000</v>
      </c>
      <c r="H208" s="489">
        <v>10000</v>
      </c>
      <c r="I208" s="489">
        <v>-200000</v>
      </c>
      <c r="J208" s="489">
        <v>0</v>
      </c>
      <c r="K208" s="489">
        <v>0</v>
      </c>
      <c r="L208" s="489">
        <v>0</v>
      </c>
      <c r="M208" s="489">
        <v>0</v>
      </c>
      <c r="N208" s="489">
        <v>0</v>
      </c>
      <c r="O208" s="489">
        <v>10000</v>
      </c>
      <c r="P208" s="489">
        <v>0</v>
      </c>
      <c r="Q208" s="489">
        <v>10000</v>
      </c>
      <c r="R208" s="489">
        <v>0</v>
      </c>
      <c r="S208" s="478"/>
      <c r="T208" s="478"/>
      <c r="U208" s="478"/>
      <c r="V208" s="478"/>
      <c r="W208" s="478"/>
      <c r="X208" s="478"/>
      <c r="Y208" s="478"/>
      <c r="Z208" s="478"/>
    </row>
    <row r="209" spans="1:26" s="496" customFormat="1" ht="12" thickBot="1">
      <c r="A209" s="490" t="s">
        <v>136</v>
      </c>
      <c r="B209" s="490"/>
      <c r="C209" s="490"/>
      <c r="D209" s="491"/>
      <c r="E209" s="492"/>
      <c r="F209" s="446">
        <v>979276287</v>
      </c>
      <c r="G209" s="446">
        <v>590933662</v>
      </c>
      <c r="H209" s="446">
        <v>469472193</v>
      </c>
      <c r="I209" s="446">
        <v>-193387</v>
      </c>
      <c r="J209" s="446">
        <v>520416124.1399999</v>
      </c>
      <c r="K209" s="446">
        <v>520365973.22999996</v>
      </c>
      <c r="L209" s="446">
        <v>520365973.22999996</v>
      </c>
      <c r="M209" s="446">
        <v>479210638.01</v>
      </c>
      <c r="N209" s="446">
        <v>50150.91</v>
      </c>
      <c r="O209" s="446">
        <v>61395966.970000006</v>
      </c>
      <c r="P209" s="446">
        <v>47234069</v>
      </c>
      <c r="Q209" s="446">
        <v>5836496</v>
      </c>
      <c r="R209" s="446">
        <v>8325401.97</v>
      </c>
      <c r="S209" s="475"/>
      <c r="T209" s="475"/>
      <c r="U209" s="475"/>
      <c r="V209" s="475"/>
      <c r="W209" s="475"/>
      <c r="X209" s="475"/>
      <c r="Y209" s="475"/>
      <c r="Z209" s="475"/>
    </row>
    <row r="210" spans="1:26" s="496" customFormat="1" ht="11.25">
      <c r="A210" s="568"/>
      <c r="B210" s="568"/>
      <c r="C210" s="568"/>
      <c r="D210" s="456"/>
      <c r="E210" s="569"/>
      <c r="F210" s="475"/>
      <c r="G210" s="475"/>
      <c r="H210" s="475"/>
      <c r="I210" s="475"/>
      <c r="J210" s="475"/>
      <c r="K210" s="475"/>
      <c r="L210" s="475"/>
      <c r="M210" s="475"/>
      <c r="N210" s="475"/>
      <c r="O210" s="475"/>
      <c r="P210" s="475"/>
      <c r="Q210" s="475"/>
      <c r="R210" s="475"/>
      <c r="S210" s="475"/>
      <c r="T210" s="475"/>
      <c r="U210" s="475"/>
      <c r="V210" s="475"/>
      <c r="W210" s="475"/>
      <c r="X210" s="475"/>
      <c r="Y210" s="475"/>
      <c r="Z210" s="475"/>
    </row>
    <row r="211" spans="1:26" s="479" customFormat="1" ht="11.25">
      <c r="A211" s="223" t="s">
        <v>97</v>
      </c>
      <c r="B211" s="222" t="s">
        <v>214</v>
      </c>
      <c r="C211" s="222"/>
      <c r="D211" s="222"/>
      <c r="E211" s="222"/>
      <c r="F211" s="437"/>
      <c r="G211" s="437"/>
      <c r="H211" s="437"/>
      <c r="I211" s="437"/>
      <c r="J211" s="437"/>
      <c r="K211" s="437"/>
      <c r="L211" s="437"/>
      <c r="M211" s="437"/>
      <c r="N211" s="437"/>
      <c r="O211" s="437"/>
      <c r="P211" s="437"/>
      <c r="Q211" s="437"/>
      <c r="R211" s="437"/>
      <c r="S211" s="478"/>
      <c r="T211" s="478"/>
      <c r="U211" s="478"/>
      <c r="V211" s="478"/>
      <c r="W211" s="478"/>
      <c r="X211" s="478"/>
      <c r="Y211" s="478"/>
      <c r="Z211" s="478"/>
    </row>
    <row r="212" spans="1:26" s="479" customFormat="1" ht="11.25">
      <c r="A212" s="223"/>
      <c r="B212" s="222" t="s">
        <v>215</v>
      </c>
      <c r="C212" s="222"/>
      <c r="D212" s="222"/>
      <c r="E212" s="222"/>
      <c r="F212" s="437"/>
      <c r="G212" s="437"/>
      <c r="H212" s="437"/>
      <c r="I212" s="437"/>
      <c r="J212" s="437"/>
      <c r="K212" s="437"/>
      <c r="L212" s="437"/>
      <c r="M212" s="437"/>
      <c r="N212" s="437"/>
      <c r="O212" s="437"/>
      <c r="P212" s="437"/>
      <c r="Q212" s="437"/>
      <c r="R212" s="437"/>
      <c r="S212" s="478"/>
      <c r="T212" s="478"/>
      <c r="U212" s="478"/>
      <c r="V212" s="478"/>
      <c r="W212" s="478"/>
      <c r="X212" s="478"/>
      <c r="Y212" s="478"/>
      <c r="Z212" s="478"/>
    </row>
    <row r="213" spans="1:26" s="479" customFormat="1" ht="11.25">
      <c r="A213" s="222"/>
      <c r="B213" s="222" t="s">
        <v>216</v>
      </c>
      <c r="C213" s="222"/>
      <c r="D213" s="222"/>
      <c r="E213" s="222"/>
      <c r="F213" s="437"/>
      <c r="G213" s="437"/>
      <c r="H213" s="437"/>
      <c r="I213" s="437"/>
      <c r="J213" s="437"/>
      <c r="K213" s="437"/>
      <c r="L213" s="437"/>
      <c r="M213" s="437"/>
      <c r="N213" s="437"/>
      <c r="O213" s="437"/>
      <c r="P213" s="437"/>
      <c r="Q213" s="437"/>
      <c r="R213" s="437"/>
      <c r="S213" s="478"/>
      <c r="T213" s="478"/>
      <c r="U213" s="478"/>
      <c r="V213" s="478"/>
      <c r="W213" s="478"/>
      <c r="X213" s="478"/>
      <c r="Y213" s="478"/>
      <c r="Z213" s="478"/>
    </row>
    <row r="214" spans="1:26" s="479" customFormat="1" ht="11.25">
      <c r="A214" s="222"/>
      <c r="B214" s="222" t="s">
        <v>217</v>
      </c>
      <c r="C214" s="222"/>
      <c r="D214" s="222"/>
      <c r="E214" s="222"/>
      <c r="F214" s="437"/>
      <c r="G214" s="437"/>
      <c r="H214" s="437"/>
      <c r="I214" s="437"/>
      <c r="J214" s="437"/>
      <c r="K214" s="437"/>
      <c r="L214" s="437"/>
      <c r="M214" s="437"/>
      <c r="N214" s="437"/>
      <c r="O214" s="437"/>
      <c r="P214" s="437"/>
      <c r="Q214" s="437"/>
      <c r="R214" s="437"/>
      <c r="S214" s="478"/>
      <c r="T214" s="478"/>
      <c r="U214" s="478"/>
      <c r="V214" s="478"/>
      <c r="W214" s="478"/>
      <c r="X214" s="478"/>
      <c r="Y214" s="478"/>
      <c r="Z214" s="478"/>
    </row>
    <row r="215" spans="1:26" s="479" customFormat="1" ht="11.25">
      <c r="A215" s="222"/>
      <c r="B215" s="222" t="s">
        <v>218</v>
      </c>
      <c r="C215" s="222"/>
      <c r="D215" s="222"/>
      <c r="E215" s="222"/>
      <c r="F215" s="437"/>
      <c r="G215" s="437"/>
      <c r="H215" s="437"/>
      <c r="I215" s="437"/>
      <c r="J215" s="437"/>
      <c r="K215" s="437"/>
      <c r="L215" s="437"/>
      <c r="M215" s="437"/>
      <c r="N215" s="437"/>
      <c r="O215" s="437"/>
      <c r="P215" s="437"/>
      <c r="Q215" s="437"/>
      <c r="R215" s="437"/>
      <c r="S215" s="478"/>
      <c r="T215" s="478"/>
      <c r="U215" s="478"/>
      <c r="V215" s="478"/>
      <c r="W215" s="478"/>
      <c r="X215" s="478"/>
      <c r="Y215" s="478"/>
      <c r="Z215" s="478"/>
    </row>
    <row r="216" spans="1:26" s="479" customFormat="1" ht="11.25">
      <c r="A216" s="222"/>
      <c r="B216" s="493" t="s">
        <v>210</v>
      </c>
      <c r="C216" s="493"/>
      <c r="D216" s="222"/>
      <c r="E216" s="222"/>
      <c r="F216" s="437"/>
      <c r="G216" s="437"/>
      <c r="H216" s="437"/>
      <c r="I216" s="437"/>
      <c r="J216" s="437"/>
      <c r="K216" s="437"/>
      <c r="L216" s="437"/>
      <c r="M216" s="437"/>
      <c r="N216" s="437"/>
      <c r="O216" s="437"/>
      <c r="P216" s="437"/>
      <c r="Q216" s="437"/>
      <c r="R216" s="437"/>
      <c r="S216" s="478"/>
      <c r="T216" s="478"/>
      <c r="U216" s="478"/>
      <c r="V216" s="478"/>
      <c r="W216" s="478"/>
      <c r="X216" s="478"/>
      <c r="Y216" s="478"/>
      <c r="Z216" s="478"/>
    </row>
    <row r="217" spans="1:26" s="479" customFormat="1" ht="11.25">
      <c r="A217" s="222"/>
      <c r="B217" s="225" t="s">
        <v>175</v>
      </c>
      <c r="C217" s="493"/>
      <c r="D217" s="222"/>
      <c r="E217" s="222"/>
      <c r="F217" s="437"/>
      <c r="G217" s="437"/>
      <c r="H217" s="437"/>
      <c r="I217" s="437"/>
      <c r="J217" s="437"/>
      <c r="K217" s="437"/>
      <c r="L217" s="437"/>
      <c r="M217" s="437"/>
      <c r="N217" s="437"/>
      <c r="O217" s="437"/>
      <c r="P217" s="437"/>
      <c r="Q217" s="437"/>
      <c r="R217" s="437"/>
      <c r="S217" s="478"/>
      <c r="T217" s="478"/>
      <c r="U217" s="478"/>
      <c r="V217" s="478"/>
      <c r="W217" s="478"/>
      <c r="X217" s="478"/>
      <c r="Y217" s="478"/>
      <c r="Z217" s="478"/>
    </row>
    <row r="218" spans="1:26" s="479" customFormat="1" ht="11.25">
      <c r="A218" s="222"/>
      <c r="B218" s="225" t="s">
        <v>183</v>
      </c>
      <c r="C218" s="493"/>
      <c r="D218" s="222"/>
      <c r="E218" s="222"/>
      <c r="F218" s="437"/>
      <c r="G218" s="437"/>
      <c r="H218" s="437"/>
      <c r="I218" s="437"/>
      <c r="J218" s="437"/>
      <c r="K218" s="437"/>
      <c r="L218" s="437"/>
      <c r="M218" s="437"/>
      <c r="N218" s="437"/>
      <c r="O218" s="437"/>
      <c r="P218" s="437"/>
      <c r="Q218" s="437"/>
      <c r="R218" s="437"/>
      <c r="S218" s="478"/>
      <c r="T218" s="478"/>
      <c r="U218" s="478"/>
      <c r="V218" s="478"/>
      <c r="W218" s="478"/>
      <c r="X218" s="478"/>
      <c r="Y218" s="478"/>
      <c r="Z218" s="478"/>
    </row>
    <row r="219" spans="1:26" s="479" customFormat="1" ht="11.25">
      <c r="A219" s="356"/>
      <c r="B219" s="399" t="s">
        <v>224</v>
      </c>
      <c r="C219" s="357"/>
      <c r="D219" s="356"/>
      <c r="E219" s="358"/>
      <c r="F219" s="437"/>
      <c r="G219" s="437"/>
      <c r="H219" s="437"/>
      <c r="I219" s="437"/>
      <c r="J219" s="437"/>
      <c r="K219" s="437"/>
      <c r="L219" s="437"/>
      <c r="M219" s="437"/>
      <c r="N219" s="437"/>
      <c r="O219" s="437"/>
      <c r="P219" s="437"/>
      <c r="Q219" s="437"/>
      <c r="R219" s="437"/>
      <c r="S219" s="478"/>
      <c r="T219" s="478"/>
      <c r="U219" s="478"/>
      <c r="V219" s="478"/>
      <c r="W219" s="478"/>
      <c r="X219" s="478"/>
      <c r="Y219" s="478"/>
      <c r="Z219" s="478"/>
    </row>
    <row r="220" spans="1:26" s="479" customFormat="1" ht="11.25">
      <c r="A220" s="356"/>
      <c r="B220" s="399" t="s">
        <v>225</v>
      </c>
      <c r="C220" s="357"/>
      <c r="D220" s="356"/>
      <c r="E220" s="358"/>
      <c r="F220" s="437"/>
      <c r="G220" s="437"/>
      <c r="H220" s="437"/>
      <c r="I220" s="437"/>
      <c r="J220" s="437"/>
      <c r="K220" s="437"/>
      <c r="L220" s="437"/>
      <c r="M220" s="437"/>
      <c r="N220" s="437"/>
      <c r="O220" s="437"/>
      <c r="P220" s="437"/>
      <c r="Q220" s="437"/>
      <c r="R220" s="437"/>
      <c r="S220" s="478"/>
      <c r="T220" s="478"/>
      <c r="U220" s="478"/>
      <c r="V220" s="478"/>
      <c r="W220" s="478"/>
      <c r="X220" s="478"/>
      <c r="Y220" s="478"/>
      <c r="Z220" s="478"/>
    </row>
    <row r="221" spans="2:26" ht="11.25">
      <c r="B221" s="399" t="s">
        <v>226</v>
      </c>
      <c r="F221" s="549"/>
      <c r="G221" s="548"/>
      <c r="H221" s="548"/>
      <c r="I221" s="548"/>
      <c r="J221" s="548"/>
      <c r="K221" s="548"/>
      <c r="L221" s="548"/>
      <c r="M221" s="548"/>
      <c r="N221" s="548"/>
      <c r="O221" s="548"/>
      <c r="P221" s="548"/>
      <c r="Q221" s="548"/>
      <c r="R221" s="548"/>
      <c r="S221" s="561"/>
      <c r="T221" s="561"/>
      <c r="U221" s="561"/>
      <c r="V221" s="561"/>
      <c r="W221" s="561"/>
      <c r="X221" s="561"/>
      <c r="Y221" s="561"/>
      <c r="Z221" s="561"/>
    </row>
    <row r="222" spans="1:26" s="479" customFormat="1" ht="11.25">
      <c r="A222" s="270"/>
      <c r="B222" s="479" t="s">
        <v>228</v>
      </c>
      <c r="C222" s="494"/>
      <c r="D222" s="270"/>
      <c r="E222" s="271"/>
      <c r="F222" s="437"/>
      <c r="G222" s="437"/>
      <c r="H222" s="437"/>
      <c r="I222" s="437"/>
      <c r="J222" s="437"/>
      <c r="K222" s="437"/>
      <c r="L222" s="437"/>
      <c r="M222" s="437"/>
      <c r="N222" s="437"/>
      <c r="O222" s="437"/>
      <c r="P222" s="437"/>
      <c r="Q222" s="437"/>
      <c r="R222" s="437"/>
      <c r="S222" s="478"/>
      <c r="T222" s="478"/>
      <c r="U222" s="478"/>
      <c r="V222" s="478"/>
      <c r="W222" s="478"/>
      <c r="X222" s="478"/>
      <c r="Y222" s="478"/>
      <c r="Z222" s="478"/>
    </row>
    <row r="223" spans="2:26" ht="11.25">
      <c r="B223" s="271" t="s">
        <v>158</v>
      </c>
      <c r="F223" s="549"/>
      <c r="G223" s="548"/>
      <c r="H223" s="548"/>
      <c r="I223" s="548"/>
      <c r="J223" s="548"/>
      <c r="K223" s="548"/>
      <c r="L223" s="548"/>
      <c r="M223" s="548"/>
      <c r="N223" s="548"/>
      <c r="O223" s="548"/>
      <c r="P223" s="548"/>
      <c r="Q223" s="548"/>
      <c r="R223" s="548"/>
      <c r="S223" s="561"/>
      <c r="T223" s="561"/>
      <c r="U223" s="561"/>
      <c r="V223" s="561"/>
      <c r="W223" s="561"/>
      <c r="X223" s="561"/>
      <c r="Y223" s="561"/>
      <c r="Z223" s="561"/>
    </row>
    <row r="224" spans="6:26" ht="11.25">
      <c r="F224" s="549"/>
      <c r="G224" s="548"/>
      <c r="H224" s="548"/>
      <c r="I224" s="548"/>
      <c r="J224" s="548"/>
      <c r="K224" s="548"/>
      <c r="L224" s="548"/>
      <c r="M224" s="548"/>
      <c r="N224" s="548"/>
      <c r="O224" s="548"/>
      <c r="P224" s="548"/>
      <c r="Q224" s="548"/>
      <c r="R224" s="548"/>
      <c r="S224" s="561"/>
      <c r="T224" s="561"/>
      <c r="U224" s="561"/>
      <c r="V224" s="561"/>
      <c r="W224" s="561"/>
      <c r="X224" s="561"/>
      <c r="Y224" s="561"/>
      <c r="Z224" s="561"/>
    </row>
    <row r="225" spans="6:26" ht="11.25">
      <c r="F225" s="549"/>
      <c r="G225" s="548"/>
      <c r="H225" s="548"/>
      <c r="I225" s="548"/>
      <c r="J225" s="548"/>
      <c r="K225" s="548"/>
      <c r="L225" s="548"/>
      <c r="M225" s="548"/>
      <c r="N225" s="548"/>
      <c r="O225" s="548"/>
      <c r="P225" s="548"/>
      <c r="Q225" s="548"/>
      <c r="R225" s="548"/>
      <c r="S225" s="561"/>
      <c r="T225" s="561"/>
      <c r="U225" s="561"/>
      <c r="V225" s="561"/>
      <c r="W225" s="561"/>
      <c r="X225" s="561"/>
      <c r="Y225" s="561"/>
      <c r="Z225" s="561"/>
    </row>
    <row r="226" spans="6:26" ht="11.25">
      <c r="F226" s="549"/>
      <c r="G226" s="548"/>
      <c r="H226" s="548"/>
      <c r="I226" s="548"/>
      <c r="J226" s="548"/>
      <c r="K226" s="548"/>
      <c r="L226" s="548"/>
      <c r="M226" s="548"/>
      <c r="N226" s="548"/>
      <c r="O226" s="548"/>
      <c r="P226" s="548"/>
      <c r="Q226" s="548"/>
      <c r="R226" s="548"/>
      <c r="S226" s="561"/>
      <c r="T226" s="561"/>
      <c r="U226" s="561"/>
      <c r="V226" s="561"/>
      <c r="W226" s="561"/>
      <c r="X226" s="561"/>
      <c r="Y226" s="561"/>
      <c r="Z226" s="561"/>
    </row>
    <row r="227" spans="6:26" ht="11.25">
      <c r="F227" s="549"/>
      <c r="G227" s="548"/>
      <c r="H227" s="548"/>
      <c r="I227" s="548"/>
      <c r="J227" s="548"/>
      <c r="K227" s="548"/>
      <c r="L227" s="548"/>
      <c r="M227" s="548"/>
      <c r="N227" s="548"/>
      <c r="O227" s="548"/>
      <c r="P227" s="548"/>
      <c r="Q227" s="548"/>
      <c r="R227" s="548"/>
      <c r="S227" s="561"/>
      <c r="T227" s="561"/>
      <c r="U227" s="561"/>
      <c r="V227" s="561"/>
      <c r="W227" s="561"/>
      <c r="X227" s="561"/>
      <c r="Y227" s="561"/>
      <c r="Z227" s="561"/>
    </row>
    <row r="228" spans="6:26" ht="11.25">
      <c r="F228" s="549"/>
      <c r="G228" s="548"/>
      <c r="H228" s="548"/>
      <c r="I228" s="548"/>
      <c r="J228" s="548"/>
      <c r="K228" s="548"/>
      <c r="L228" s="548"/>
      <c r="M228" s="548"/>
      <c r="N228" s="548"/>
      <c r="O228" s="548"/>
      <c r="P228" s="548"/>
      <c r="Q228" s="548"/>
      <c r="R228" s="548"/>
      <c r="S228" s="561"/>
      <c r="T228" s="561"/>
      <c r="U228" s="561"/>
      <c r="V228" s="561"/>
      <c r="W228" s="561"/>
      <c r="X228" s="561"/>
      <c r="Y228" s="561"/>
      <c r="Z228" s="561"/>
    </row>
    <row r="229" spans="6:26" ht="11.25">
      <c r="F229" s="549"/>
      <c r="G229" s="548"/>
      <c r="H229" s="548"/>
      <c r="I229" s="548"/>
      <c r="J229" s="548"/>
      <c r="K229" s="548"/>
      <c r="L229" s="548"/>
      <c r="M229" s="548"/>
      <c r="N229" s="548"/>
      <c r="O229" s="548"/>
      <c r="P229" s="548"/>
      <c r="Q229" s="548"/>
      <c r="R229" s="548"/>
      <c r="S229" s="561"/>
      <c r="T229" s="561"/>
      <c r="U229" s="561"/>
      <c r="V229" s="561"/>
      <c r="W229" s="561"/>
      <c r="X229" s="561"/>
      <c r="Y229" s="561"/>
      <c r="Z229" s="561"/>
    </row>
    <row r="230" spans="6:26" ht="11.25">
      <c r="F230" s="549"/>
      <c r="G230" s="548"/>
      <c r="H230" s="548"/>
      <c r="I230" s="548"/>
      <c r="J230" s="548"/>
      <c r="K230" s="548"/>
      <c r="L230" s="548"/>
      <c r="M230" s="548"/>
      <c r="N230" s="548"/>
      <c r="O230" s="548"/>
      <c r="P230" s="548"/>
      <c r="Q230" s="548"/>
      <c r="R230" s="548"/>
      <c r="S230" s="561"/>
      <c r="T230" s="561"/>
      <c r="U230" s="561"/>
      <c r="V230" s="561"/>
      <c r="W230" s="561"/>
      <c r="X230" s="561"/>
      <c r="Y230" s="561"/>
      <c r="Z230" s="561"/>
    </row>
    <row r="231" spans="6:26" ht="11.25">
      <c r="F231" s="549"/>
      <c r="G231" s="548"/>
      <c r="H231" s="548"/>
      <c r="I231" s="548"/>
      <c r="J231" s="548"/>
      <c r="K231" s="548"/>
      <c r="L231" s="548"/>
      <c r="M231" s="548"/>
      <c r="N231" s="548"/>
      <c r="O231" s="548"/>
      <c r="P231" s="548"/>
      <c r="Q231" s="548"/>
      <c r="R231" s="548"/>
      <c r="S231" s="561"/>
      <c r="T231" s="561"/>
      <c r="U231" s="561"/>
      <c r="V231" s="561"/>
      <c r="W231" s="561"/>
      <c r="X231" s="561"/>
      <c r="Y231" s="561"/>
      <c r="Z231" s="561"/>
    </row>
    <row r="232" spans="6:26" ht="11.25">
      <c r="F232" s="549"/>
      <c r="G232" s="548"/>
      <c r="H232" s="548"/>
      <c r="I232" s="548"/>
      <c r="J232" s="548"/>
      <c r="K232" s="548"/>
      <c r="L232" s="548"/>
      <c r="M232" s="548"/>
      <c r="N232" s="548"/>
      <c r="O232" s="548"/>
      <c r="P232" s="548"/>
      <c r="Q232" s="548"/>
      <c r="R232" s="548"/>
      <c r="S232" s="561"/>
      <c r="T232" s="561"/>
      <c r="U232" s="561"/>
      <c r="V232" s="561"/>
      <c r="W232" s="561"/>
      <c r="X232" s="561"/>
      <c r="Y232" s="561"/>
      <c r="Z232" s="561"/>
    </row>
    <row r="233" spans="6:26" ht="11.25">
      <c r="F233" s="549"/>
      <c r="G233" s="548"/>
      <c r="H233" s="548"/>
      <c r="I233" s="548"/>
      <c r="J233" s="548"/>
      <c r="K233" s="548"/>
      <c r="L233" s="548"/>
      <c r="M233" s="548"/>
      <c r="N233" s="548"/>
      <c r="O233" s="548"/>
      <c r="P233" s="548"/>
      <c r="Q233" s="548"/>
      <c r="R233" s="548"/>
      <c r="S233" s="561"/>
      <c r="T233" s="561"/>
      <c r="U233" s="561"/>
      <c r="V233" s="561"/>
      <c r="W233" s="561"/>
      <c r="X233" s="561"/>
      <c r="Y233" s="561"/>
      <c r="Z233" s="561"/>
    </row>
    <row r="234" spans="6:26" ht="11.25">
      <c r="F234" s="549"/>
      <c r="G234" s="548"/>
      <c r="H234" s="548"/>
      <c r="I234" s="548"/>
      <c r="J234" s="548"/>
      <c r="K234" s="548"/>
      <c r="L234" s="548"/>
      <c r="M234" s="548"/>
      <c r="N234" s="548"/>
      <c r="O234" s="548"/>
      <c r="P234" s="548"/>
      <c r="Q234" s="548"/>
      <c r="R234" s="548"/>
      <c r="S234" s="561"/>
      <c r="T234" s="561"/>
      <c r="U234" s="561"/>
      <c r="V234" s="561"/>
      <c r="W234" s="561"/>
      <c r="X234" s="561"/>
      <c r="Y234" s="561"/>
      <c r="Z234" s="561"/>
    </row>
    <row r="235" spans="6:26" ht="11.25">
      <c r="F235" s="549"/>
      <c r="G235" s="548"/>
      <c r="H235" s="548"/>
      <c r="I235" s="548"/>
      <c r="J235" s="548"/>
      <c r="K235" s="548"/>
      <c r="L235" s="548"/>
      <c r="M235" s="548"/>
      <c r="N235" s="548"/>
      <c r="O235" s="548"/>
      <c r="P235" s="548"/>
      <c r="Q235" s="548"/>
      <c r="R235" s="548"/>
      <c r="S235" s="561"/>
      <c r="T235" s="561"/>
      <c r="U235" s="561"/>
      <c r="V235" s="561"/>
      <c r="W235" s="561"/>
      <c r="X235" s="561"/>
      <c r="Y235" s="561"/>
      <c r="Z235" s="561"/>
    </row>
    <row r="236" spans="6:26" ht="11.25">
      <c r="F236" s="549"/>
      <c r="G236" s="548"/>
      <c r="H236" s="548"/>
      <c r="I236" s="548"/>
      <c r="J236" s="548"/>
      <c r="K236" s="548"/>
      <c r="L236" s="548"/>
      <c r="M236" s="548"/>
      <c r="N236" s="548"/>
      <c r="O236" s="548"/>
      <c r="P236" s="548"/>
      <c r="Q236" s="548"/>
      <c r="R236" s="548"/>
      <c r="S236" s="561"/>
      <c r="T236" s="561"/>
      <c r="U236" s="561"/>
      <c r="V236" s="561"/>
      <c r="W236" s="561"/>
      <c r="X236" s="561"/>
      <c r="Y236" s="561"/>
      <c r="Z236" s="561"/>
    </row>
    <row r="237" spans="6:26" ht="11.25">
      <c r="F237" s="549"/>
      <c r="G237" s="548"/>
      <c r="H237" s="548"/>
      <c r="I237" s="548"/>
      <c r="J237" s="548"/>
      <c r="K237" s="548"/>
      <c r="L237" s="548"/>
      <c r="M237" s="548"/>
      <c r="N237" s="548"/>
      <c r="O237" s="548"/>
      <c r="P237" s="548"/>
      <c r="Q237" s="548"/>
      <c r="R237" s="548"/>
      <c r="S237" s="561"/>
      <c r="T237" s="561"/>
      <c r="U237" s="561"/>
      <c r="V237" s="561"/>
      <c r="W237" s="561"/>
      <c r="X237" s="561"/>
      <c r="Y237" s="561"/>
      <c r="Z237" s="561"/>
    </row>
    <row r="238" spans="6:26" ht="11.25">
      <c r="F238" s="549"/>
      <c r="G238" s="548"/>
      <c r="H238" s="548"/>
      <c r="I238" s="548"/>
      <c r="J238" s="548"/>
      <c r="K238" s="548"/>
      <c r="L238" s="548"/>
      <c r="M238" s="548"/>
      <c r="N238" s="548"/>
      <c r="O238" s="548"/>
      <c r="P238" s="548"/>
      <c r="Q238" s="548"/>
      <c r="R238" s="548"/>
      <c r="S238" s="561"/>
      <c r="T238" s="561"/>
      <c r="U238" s="561"/>
      <c r="V238" s="561"/>
      <c r="W238" s="561"/>
      <c r="X238" s="561"/>
      <c r="Y238" s="561"/>
      <c r="Z238" s="561"/>
    </row>
    <row r="239" spans="6:26" ht="11.25">
      <c r="F239" s="549"/>
      <c r="G239" s="548"/>
      <c r="H239" s="548"/>
      <c r="I239" s="548"/>
      <c r="J239" s="548"/>
      <c r="K239" s="548"/>
      <c r="L239" s="548"/>
      <c r="M239" s="548"/>
      <c r="N239" s="548"/>
      <c r="O239" s="548"/>
      <c r="P239" s="548"/>
      <c r="Q239" s="548"/>
      <c r="R239" s="548"/>
      <c r="S239" s="561"/>
      <c r="T239" s="561"/>
      <c r="U239" s="561"/>
      <c r="V239" s="561"/>
      <c r="W239" s="561"/>
      <c r="X239" s="561"/>
      <c r="Y239" s="561"/>
      <c r="Z239" s="561"/>
    </row>
    <row r="240" spans="6:26" ht="11.25">
      <c r="F240" s="549"/>
      <c r="G240" s="548"/>
      <c r="H240" s="548"/>
      <c r="I240" s="548"/>
      <c r="J240" s="548"/>
      <c r="K240" s="548"/>
      <c r="L240" s="548"/>
      <c r="M240" s="548"/>
      <c r="N240" s="548"/>
      <c r="O240" s="548"/>
      <c r="P240" s="548"/>
      <c r="Q240" s="548"/>
      <c r="R240" s="548"/>
      <c r="S240" s="561"/>
      <c r="T240" s="561"/>
      <c r="U240" s="561"/>
      <c r="V240" s="561"/>
      <c r="W240" s="561"/>
      <c r="X240" s="561"/>
      <c r="Y240" s="561"/>
      <c r="Z240" s="561"/>
    </row>
    <row r="241" spans="6:26" ht="11.25">
      <c r="F241" s="549"/>
      <c r="G241" s="548"/>
      <c r="H241" s="548"/>
      <c r="I241" s="548"/>
      <c r="J241" s="548"/>
      <c r="K241" s="548"/>
      <c r="L241" s="548"/>
      <c r="M241" s="548"/>
      <c r="N241" s="548"/>
      <c r="O241" s="548"/>
      <c r="P241" s="548"/>
      <c r="Q241" s="548"/>
      <c r="R241" s="548"/>
      <c r="S241" s="561"/>
      <c r="T241" s="561"/>
      <c r="U241" s="561"/>
      <c r="V241" s="561"/>
      <c r="W241" s="561"/>
      <c r="X241" s="561"/>
      <c r="Y241" s="561"/>
      <c r="Z241" s="561"/>
    </row>
    <row r="242" spans="6:26" ht="11.25">
      <c r="F242" s="549"/>
      <c r="G242" s="548"/>
      <c r="H242" s="548"/>
      <c r="I242" s="548"/>
      <c r="J242" s="548"/>
      <c r="K242" s="548"/>
      <c r="L242" s="548"/>
      <c r="M242" s="548"/>
      <c r="N242" s="548"/>
      <c r="O242" s="548"/>
      <c r="P242" s="548"/>
      <c r="Q242" s="548"/>
      <c r="R242" s="548"/>
      <c r="S242" s="561"/>
      <c r="T242" s="561"/>
      <c r="U242" s="561"/>
      <c r="V242" s="561"/>
      <c r="W242" s="561"/>
      <c r="X242" s="561"/>
      <c r="Y242" s="561"/>
      <c r="Z242" s="561"/>
    </row>
    <row r="243" spans="6:26" ht="11.25">
      <c r="F243" s="549"/>
      <c r="G243" s="548"/>
      <c r="H243" s="548"/>
      <c r="I243" s="548"/>
      <c r="J243" s="548"/>
      <c r="K243" s="548"/>
      <c r="L243" s="548"/>
      <c r="M243" s="548"/>
      <c r="N243" s="548"/>
      <c r="O243" s="548"/>
      <c r="P243" s="548"/>
      <c r="Q243" s="548"/>
      <c r="R243" s="548"/>
      <c r="S243" s="561"/>
      <c r="T243" s="561"/>
      <c r="U243" s="561"/>
      <c r="V243" s="561"/>
      <c r="W243" s="561"/>
      <c r="X243" s="561"/>
      <c r="Y243" s="561"/>
      <c r="Z243" s="561"/>
    </row>
    <row r="244" spans="6:26" ht="11.25">
      <c r="F244" s="549"/>
      <c r="G244" s="548"/>
      <c r="H244" s="548"/>
      <c r="I244" s="548"/>
      <c r="J244" s="548"/>
      <c r="K244" s="548"/>
      <c r="L244" s="548"/>
      <c r="M244" s="548"/>
      <c r="N244" s="548"/>
      <c r="O244" s="548"/>
      <c r="P244" s="548"/>
      <c r="Q244" s="548"/>
      <c r="R244" s="548"/>
      <c r="S244" s="561"/>
      <c r="T244" s="561"/>
      <c r="U244" s="561"/>
      <c r="V244" s="561"/>
      <c r="W244" s="561"/>
      <c r="X244" s="561"/>
      <c r="Y244" s="561"/>
      <c r="Z244" s="561"/>
    </row>
    <row r="245" spans="6:26" ht="11.25">
      <c r="F245" s="549"/>
      <c r="G245" s="548"/>
      <c r="H245" s="548"/>
      <c r="I245" s="548"/>
      <c r="J245" s="548"/>
      <c r="K245" s="548"/>
      <c r="L245" s="548"/>
      <c r="M245" s="548"/>
      <c r="N245" s="548"/>
      <c r="O245" s="548"/>
      <c r="P245" s="548"/>
      <c r="Q245" s="548"/>
      <c r="R245" s="548"/>
      <c r="S245" s="561"/>
      <c r="T245" s="561"/>
      <c r="U245" s="561"/>
      <c r="V245" s="561"/>
      <c r="W245" s="561"/>
      <c r="X245" s="561"/>
      <c r="Y245" s="561"/>
      <c r="Z245" s="561"/>
    </row>
    <row r="246" spans="6:26" ht="11.25">
      <c r="F246" s="549"/>
      <c r="G246" s="548"/>
      <c r="H246" s="548"/>
      <c r="I246" s="548"/>
      <c r="J246" s="548"/>
      <c r="K246" s="548"/>
      <c r="L246" s="548"/>
      <c r="M246" s="548"/>
      <c r="N246" s="548"/>
      <c r="O246" s="548"/>
      <c r="P246" s="548"/>
      <c r="Q246" s="548"/>
      <c r="R246" s="548"/>
      <c r="S246" s="561"/>
      <c r="T246" s="561"/>
      <c r="U246" s="561"/>
      <c r="V246" s="561"/>
      <c r="W246" s="561"/>
      <c r="X246" s="561"/>
      <c r="Y246" s="561"/>
      <c r="Z246" s="561"/>
    </row>
    <row r="247" spans="6:26" ht="11.25">
      <c r="F247" s="549"/>
      <c r="G247" s="548"/>
      <c r="H247" s="548"/>
      <c r="I247" s="548"/>
      <c r="J247" s="548"/>
      <c r="K247" s="548"/>
      <c r="L247" s="548"/>
      <c r="M247" s="548"/>
      <c r="N247" s="548"/>
      <c r="O247" s="548"/>
      <c r="P247" s="548"/>
      <c r="Q247" s="548"/>
      <c r="R247" s="548"/>
      <c r="S247" s="561"/>
      <c r="T247" s="561"/>
      <c r="U247" s="561"/>
      <c r="V247" s="561"/>
      <c r="W247" s="561"/>
      <c r="X247" s="561"/>
      <c r="Y247" s="561"/>
      <c r="Z247" s="561"/>
    </row>
    <row r="248" spans="6:26" ht="11.25">
      <c r="F248" s="549"/>
      <c r="G248" s="548"/>
      <c r="H248" s="548"/>
      <c r="I248" s="548"/>
      <c r="J248" s="548"/>
      <c r="K248" s="548"/>
      <c r="L248" s="548"/>
      <c r="M248" s="548"/>
      <c r="N248" s="548"/>
      <c r="O248" s="548"/>
      <c r="P248" s="548"/>
      <c r="Q248" s="548"/>
      <c r="R248" s="548"/>
      <c r="S248" s="561"/>
      <c r="T248" s="561"/>
      <c r="U248" s="561"/>
      <c r="V248" s="561"/>
      <c r="W248" s="561"/>
      <c r="X248" s="561"/>
      <c r="Y248" s="561"/>
      <c r="Z248" s="561"/>
    </row>
    <row r="249" spans="6:26" ht="11.25">
      <c r="F249" s="549"/>
      <c r="G249" s="548"/>
      <c r="H249" s="548"/>
      <c r="I249" s="548"/>
      <c r="J249" s="548"/>
      <c r="K249" s="548"/>
      <c r="L249" s="548"/>
      <c r="M249" s="548"/>
      <c r="N249" s="548"/>
      <c r="O249" s="548"/>
      <c r="P249" s="548"/>
      <c r="Q249" s="548"/>
      <c r="R249" s="548"/>
      <c r="S249" s="561"/>
      <c r="T249" s="561"/>
      <c r="U249" s="561"/>
      <c r="V249" s="561"/>
      <c r="W249" s="561"/>
      <c r="X249" s="561"/>
      <c r="Y249" s="561"/>
      <c r="Z249" s="561"/>
    </row>
    <row r="250" spans="6:26" ht="11.25">
      <c r="F250" s="549"/>
      <c r="G250" s="548"/>
      <c r="H250" s="548"/>
      <c r="I250" s="548"/>
      <c r="J250" s="548"/>
      <c r="K250" s="548"/>
      <c r="L250" s="548"/>
      <c r="M250" s="548"/>
      <c r="N250" s="548"/>
      <c r="O250" s="548"/>
      <c r="P250" s="548"/>
      <c r="Q250" s="548"/>
      <c r="R250" s="548"/>
      <c r="S250" s="561"/>
      <c r="T250" s="561"/>
      <c r="U250" s="561"/>
      <c r="V250" s="561"/>
      <c r="W250" s="561"/>
      <c r="X250" s="561"/>
      <c r="Y250" s="561"/>
      <c r="Z250" s="561"/>
    </row>
    <row r="251" spans="6:26" ht="11.25">
      <c r="F251" s="549"/>
      <c r="G251" s="548"/>
      <c r="H251" s="548"/>
      <c r="I251" s="548"/>
      <c r="J251" s="548"/>
      <c r="K251" s="548"/>
      <c r="L251" s="548"/>
      <c r="M251" s="548"/>
      <c r="N251" s="548"/>
      <c r="O251" s="548"/>
      <c r="P251" s="548"/>
      <c r="Q251" s="548"/>
      <c r="R251" s="548"/>
      <c r="S251" s="561"/>
      <c r="T251" s="561"/>
      <c r="U251" s="561"/>
      <c r="V251" s="561"/>
      <c r="W251" s="561"/>
      <c r="X251" s="561"/>
      <c r="Y251" s="561"/>
      <c r="Z251" s="561"/>
    </row>
    <row r="252" spans="6:26" ht="11.25">
      <c r="F252" s="549"/>
      <c r="G252" s="548"/>
      <c r="H252" s="548"/>
      <c r="I252" s="548"/>
      <c r="J252" s="548"/>
      <c r="K252" s="548"/>
      <c r="L252" s="548"/>
      <c r="M252" s="548"/>
      <c r="N252" s="548"/>
      <c r="O252" s="548"/>
      <c r="P252" s="548"/>
      <c r="Q252" s="548"/>
      <c r="R252" s="548"/>
      <c r="S252" s="561"/>
      <c r="T252" s="561"/>
      <c r="U252" s="561"/>
      <c r="V252" s="561"/>
      <c r="W252" s="561"/>
      <c r="X252" s="561"/>
      <c r="Y252" s="561"/>
      <c r="Z252" s="561"/>
    </row>
    <row r="253" spans="6:26" ht="11.25">
      <c r="F253" s="549"/>
      <c r="G253" s="548"/>
      <c r="H253" s="548"/>
      <c r="I253" s="548"/>
      <c r="J253" s="548"/>
      <c r="K253" s="548"/>
      <c r="L253" s="548"/>
      <c r="M253" s="548"/>
      <c r="N253" s="548"/>
      <c r="O253" s="548"/>
      <c r="P253" s="548"/>
      <c r="Q253" s="548"/>
      <c r="R253" s="548"/>
      <c r="S253" s="561"/>
      <c r="T253" s="561"/>
      <c r="U253" s="561"/>
      <c r="V253" s="561"/>
      <c r="W253" s="561"/>
      <c r="X253" s="561"/>
      <c r="Y253" s="561"/>
      <c r="Z253" s="561"/>
    </row>
    <row r="254" spans="6:26" ht="11.25">
      <c r="F254" s="549"/>
      <c r="G254" s="548"/>
      <c r="H254" s="548"/>
      <c r="I254" s="548"/>
      <c r="J254" s="548"/>
      <c r="K254" s="548"/>
      <c r="L254" s="548"/>
      <c r="M254" s="548"/>
      <c r="N254" s="548"/>
      <c r="O254" s="548"/>
      <c r="P254" s="548"/>
      <c r="Q254" s="548"/>
      <c r="R254" s="548"/>
      <c r="S254" s="561"/>
      <c r="T254" s="561"/>
      <c r="U254" s="561"/>
      <c r="V254" s="561"/>
      <c r="W254" s="561"/>
      <c r="X254" s="561"/>
      <c r="Y254" s="561"/>
      <c r="Z254" s="561"/>
    </row>
    <row r="255" spans="6:26" ht="11.25">
      <c r="F255" s="549"/>
      <c r="G255" s="548"/>
      <c r="H255" s="548"/>
      <c r="I255" s="548"/>
      <c r="J255" s="548"/>
      <c r="K255" s="548"/>
      <c r="L255" s="548"/>
      <c r="M255" s="548"/>
      <c r="N255" s="548"/>
      <c r="O255" s="548"/>
      <c r="P255" s="548"/>
      <c r="Q255" s="548"/>
      <c r="R255" s="548"/>
      <c r="S255" s="561"/>
      <c r="T255" s="561"/>
      <c r="U255" s="561"/>
      <c r="V255" s="561"/>
      <c r="W255" s="561"/>
      <c r="X255" s="561"/>
      <c r="Y255" s="561"/>
      <c r="Z255" s="561"/>
    </row>
    <row r="256" spans="6:26" ht="11.25">
      <c r="F256" s="549"/>
      <c r="G256" s="548"/>
      <c r="H256" s="548"/>
      <c r="I256" s="548"/>
      <c r="J256" s="548"/>
      <c r="K256" s="548"/>
      <c r="L256" s="548"/>
      <c r="M256" s="548"/>
      <c r="N256" s="548"/>
      <c r="O256" s="548"/>
      <c r="P256" s="548"/>
      <c r="Q256" s="548"/>
      <c r="R256" s="548"/>
      <c r="S256" s="561"/>
      <c r="T256" s="561"/>
      <c r="U256" s="561"/>
      <c r="V256" s="561"/>
      <c r="W256" s="561"/>
      <c r="X256" s="561"/>
      <c r="Y256" s="561"/>
      <c r="Z256" s="561"/>
    </row>
    <row r="257" spans="6:26" ht="11.25">
      <c r="F257" s="549"/>
      <c r="G257" s="548"/>
      <c r="H257" s="548"/>
      <c r="I257" s="548"/>
      <c r="J257" s="548"/>
      <c r="K257" s="548"/>
      <c r="L257" s="548"/>
      <c r="M257" s="548"/>
      <c r="N257" s="548"/>
      <c r="O257" s="548"/>
      <c r="P257" s="548"/>
      <c r="Q257" s="548"/>
      <c r="R257" s="548"/>
      <c r="S257" s="561"/>
      <c r="T257" s="561"/>
      <c r="U257" s="561"/>
      <c r="V257" s="561"/>
      <c r="W257" s="561"/>
      <c r="X257" s="561"/>
      <c r="Y257" s="561"/>
      <c r="Z257" s="561"/>
    </row>
    <row r="258" spans="6:26" ht="11.25">
      <c r="F258" s="549"/>
      <c r="G258" s="548"/>
      <c r="H258" s="548"/>
      <c r="I258" s="548"/>
      <c r="J258" s="548"/>
      <c r="K258" s="548"/>
      <c r="L258" s="548"/>
      <c r="M258" s="548"/>
      <c r="N258" s="548"/>
      <c r="O258" s="548"/>
      <c r="P258" s="548"/>
      <c r="Q258" s="548"/>
      <c r="R258" s="548"/>
      <c r="S258" s="561"/>
      <c r="T258" s="561"/>
      <c r="U258" s="561"/>
      <c r="V258" s="561"/>
      <c r="W258" s="561"/>
      <c r="X258" s="561"/>
      <c r="Y258" s="561"/>
      <c r="Z258" s="561"/>
    </row>
    <row r="259" spans="6:26" ht="11.25">
      <c r="F259" s="549"/>
      <c r="G259" s="548"/>
      <c r="H259" s="548"/>
      <c r="I259" s="548"/>
      <c r="J259" s="548"/>
      <c r="K259" s="548"/>
      <c r="L259" s="548"/>
      <c r="M259" s="548"/>
      <c r="N259" s="548"/>
      <c r="O259" s="548"/>
      <c r="P259" s="548"/>
      <c r="Q259" s="548"/>
      <c r="R259" s="548"/>
      <c r="S259" s="561"/>
      <c r="T259" s="561"/>
      <c r="U259" s="561"/>
      <c r="V259" s="561"/>
      <c r="W259" s="561"/>
      <c r="X259" s="561"/>
      <c r="Y259" s="561"/>
      <c r="Z259" s="561"/>
    </row>
    <row r="260" spans="6:26" ht="11.25">
      <c r="F260" s="549"/>
      <c r="G260" s="548"/>
      <c r="H260" s="548"/>
      <c r="I260" s="548"/>
      <c r="J260" s="548"/>
      <c r="K260" s="548"/>
      <c r="L260" s="548"/>
      <c r="M260" s="548"/>
      <c r="N260" s="548"/>
      <c r="O260" s="548"/>
      <c r="P260" s="548"/>
      <c r="Q260" s="548"/>
      <c r="R260" s="548"/>
      <c r="S260" s="561"/>
      <c r="T260" s="561"/>
      <c r="U260" s="561"/>
      <c r="V260" s="561"/>
      <c r="W260" s="561"/>
      <c r="X260" s="561"/>
      <c r="Y260" s="561"/>
      <c r="Z260" s="561"/>
    </row>
    <row r="261" spans="6:26" ht="11.25">
      <c r="F261" s="549"/>
      <c r="G261" s="548"/>
      <c r="H261" s="548"/>
      <c r="I261" s="548"/>
      <c r="J261" s="548"/>
      <c r="K261" s="548"/>
      <c r="L261" s="548"/>
      <c r="M261" s="548"/>
      <c r="N261" s="548"/>
      <c r="O261" s="548"/>
      <c r="P261" s="548"/>
      <c r="Q261" s="548"/>
      <c r="R261" s="548"/>
      <c r="S261" s="561"/>
      <c r="T261" s="561"/>
      <c r="U261" s="561"/>
      <c r="V261" s="561"/>
      <c r="W261" s="561"/>
      <c r="X261" s="561"/>
      <c r="Y261" s="561"/>
      <c r="Z261" s="561"/>
    </row>
    <row r="262" spans="6:26" ht="11.25">
      <c r="F262" s="549"/>
      <c r="G262" s="548"/>
      <c r="H262" s="548"/>
      <c r="I262" s="548"/>
      <c r="J262" s="548"/>
      <c r="K262" s="548"/>
      <c r="L262" s="548"/>
      <c r="M262" s="548"/>
      <c r="N262" s="548"/>
      <c r="O262" s="548"/>
      <c r="P262" s="548"/>
      <c r="Q262" s="548"/>
      <c r="R262" s="548"/>
      <c r="S262" s="561"/>
      <c r="T262" s="561"/>
      <c r="U262" s="561"/>
      <c r="V262" s="561"/>
      <c r="W262" s="561"/>
      <c r="X262" s="561"/>
      <c r="Y262" s="561"/>
      <c r="Z262" s="561"/>
    </row>
    <row r="263" spans="6:26" ht="11.25">
      <c r="F263" s="549"/>
      <c r="G263" s="548"/>
      <c r="H263" s="548"/>
      <c r="I263" s="548"/>
      <c r="J263" s="548"/>
      <c r="K263" s="548"/>
      <c r="L263" s="548"/>
      <c r="M263" s="548"/>
      <c r="N263" s="548"/>
      <c r="O263" s="548"/>
      <c r="P263" s="548"/>
      <c r="Q263" s="548"/>
      <c r="R263" s="548"/>
      <c r="S263" s="561"/>
      <c r="T263" s="561"/>
      <c r="U263" s="561"/>
      <c r="V263" s="561"/>
      <c r="W263" s="561"/>
      <c r="X263" s="561"/>
      <c r="Y263" s="561"/>
      <c r="Z263" s="561"/>
    </row>
    <row r="264" spans="6:26" ht="11.25">
      <c r="F264" s="549"/>
      <c r="G264" s="548"/>
      <c r="H264" s="548"/>
      <c r="I264" s="548"/>
      <c r="J264" s="548"/>
      <c r="K264" s="548"/>
      <c r="L264" s="548"/>
      <c r="M264" s="548"/>
      <c r="N264" s="548"/>
      <c r="O264" s="548"/>
      <c r="P264" s="548"/>
      <c r="Q264" s="548"/>
      <c r="R264" s="548"/>
      <c r="S264" s="561"/>
      <c r="T264" s="561"/>
      <c r="U264" s="561"/>
      <c r="V264" s="561"/>
      <c r="W264" s="561"/>
      <c r="X264" s="561"/>
      <c r="Y264" s="561"/>
      <c r="Z264" s="561"/>
    </row>
    <row r="265" spans="6:26" ht="11.25">
      <c r="F265" s="549"/>
      <c r="G265" s="548"/>
      <c r="H265" s="548"/>
      <c r="I265" s="548"/>
      <c r="J265" s="548"/>
      <c r="K265" s="548"/>
      <c r="L265" s="548"/>
      <c r="M265" s="548"/>
      <c r="N265" s="548"/>
      <c r="O265" s="548"/>
      <c r="P265" s="548"/>
      <c r="Q265" s="548"/>
      <c r="R265" s="548"/>
      <c r="S265" s="561"/>
      <c r="T265" s="561"/>
      <c r="U265" s="561"/>
      <c r="V265" s="561"/>
      <c r="W265" s="561"/>
      <c r="X265" s="561"/>
      <c r="Y265" s="561"/>
      <c r="Z265" s="561"/>
    </row>
    <row r="266" spans="6:26" ht="11.25">
      <c r="F266" s="549"/>
      <c r="G266" s="548"/>
      <c r="H266" s="548"/>
      <c r="I266" s="548"/>
      <c r="J266" s="548"/>
      <c r="K266" s="548"/>
      <c r="L266" s="548"/>
      <c r="M266" s="548"/>
      <c r="N266" s="548"/>
      <c r="O266" s="548"/>
      <c r="P266" s="548"/>
      <c r="Q266" s="548"/>
      <c r="R266" s="548"/>
      <c r="S266" s="561"/>
      <c r="T266" s="561"/>
      <c r="U266" s="561"/>
      <c r="V266" s="561"/>
      <c r="W266" s="561"/>
      <c r="X266" s="561"/>
      <c r="Y266" s="561"/>
      <c r="Z266" s="561"/>
    </row>
    <row r="267" spans="6:26" ht="11.25">
      <c r="F267" s="549"/>
      <c r="G267" s="548"/>
      <c r="H267" s="548"/>
      <c r="I267" s="548"/>
      <c r="J267" s="548"/>
      <c r="K267" s="548"/>
      <c r="L267" s="548"/>
      <c r="M267" s="548"/>
      <c r="N267" s="548"/>
      <c r="O267" s="548"/>
      <c r="P267" s="548"/>
      <c r="Q267" s="548"/>
      <c r="R267" s="548"/>
      <c r="S267" s="561"/>
      <c r="T267" s="561"/>
      <c r="U267" s="561"/>
      <c r="V267" s="561"/>
      <c r="W267" s="561"/>
      <c r="X267" s="561"/>
      <c r="Y267" s="561"/>
      <c r="Z267" s="561"/>
    </row>
    <row r="268" spans="6:26" ht="11.25">
      <c r="F268" s="549"/>
      <c r="G268" s="548"/>
      <c r="H268" s="548"/>
      <c r="I268" s="548"/>
      <c r="J268" s="548"/>
      <c r="K268" s="548"/>
      <c r="L268" s="548"/>
      <c r="M268" s="548"/>
      <c r="N268" s="548"/>
      <c r="O268" s="548"/>
      <c r="P268" s="548"/>
      <c r="Q268" s="548"/>
      <c r="R268" s="548"/>
      <c r="S268" s="561"/>
      <c r="T268" s="561"/>
      <c r="U268" s="561"/>
      <c r="V268" s="561"/>
      <c r="W268" s="561"/>
      <c r="X268" s="561"/>
      <c r="Y268" s="561"/>
      <c r="Z268" s="561"/>
    </row>
    <row r="269" spans="6:26" ht="11.25">
      <c r="F269" s="549"/>
      <c r="G269" s="548"/>
      <c r="H269" s="548"/>
      <c r="I269" s="548"/>
      <c r="J269" s="548"/>
      <c r="K269" s="548"/>
      <c r="L269" s="548"/>
      <c r="M269" s="548"/>
      <c r="N269" s="548"/>
      <c r="O269" s="548"/>
      <c r="P269" s="548"/>
      <c r="Q269" s="548"/>
      <c r="R269" s="548"/>
      <c r="S269" s="561"/>
      <c r="T269" s="561"/>
      <c r="U269" s="561"/>
      <c r="V269" s="561"/>
      <c r="W269" s="561"/>
      <c r="X269" s="561"/>
      <c r="Y269" s="561"/>
      <c r="Z269" s="561"/>
    </row>
    <row r="270" spans="6:26" ht="11.25">
      <c r="F270" s="549"/>
      <c r="G270" s="548"/>
      <c r="H270" s="548"/>
      <c r="I270" s="548"/>
      <c r="J270" s="548"/>
      <c r="K270" s="548"/>
      <c r="L270" s="548"/>
      <c r="M270" s="548"/>
      <c r="N270" s="548"/>
      <c r="O270" s="548"/>
      <c r="P270" s="548"/>
      <c r="Q270" s="548"/>
      <c r="R270" s="548"/>
      <c r="S270" s="561"/>
      <c r="T270" s="561"/>
      <c r="U270" s="561"/>
      <c r="V270" s="561"/>
      <c r="W270" s="561"/>
      <c r="X270" s="561"/>
      <c r="Y270" s="561"/>
      <c r="Z270" s="561"/>
    </row>
    <row r="271" spans="6:26" ht="11.25">
      <c r="F271" s="549"/>
      <c r="G271" s="548"/>
      <c r="H271" s="548"/>
      <c r="I271" s="548"/>
      <c r="J271" s="548"/>
      <c r="K271" s="548"/>
      <c r="L271" s="548"/>
      <c r="M271" s="548"/>
      <c r="N271" s="548"/>
      <c r="O271" s="548"/>
      <c r="P271" s="548"/>
      <c r="Q271" s="548"/>
      <c r="R271" s="548"/>
      <c r="S271" s="561"/>
      <c r="T271" s="561"/>
      <c r="U271" s="561"/>
      <c r="V271" s="561"/>
      <c r="W271" s="561"/>
      <c r="X271" s="561"/>
      <c r="Y271" s="561"/>
      <c r="Z271" s="561"/>
    </row>
    <row r="272" spans="6:26" ht="11.25">
      <c r="F272" s="549"/>
      <c r="G272" s="548"/>
      <c r="H272" s="548"/>
      <c r="I272" s="548"/>
      <c r="J272" s="548"/>
      <c r="K272" s="548"/>
      <c r="L272" s="548"/>
      <c r="M272" s="548"/>
      <c r="N272" s="548"/>
      <c r="O272" s="548"/>
      <c r="P272" s="548"/>
      <c r="Q272" s="548"/>
      <c r="R272" s="548"/>
      <c r="S272" s="561"/>
      <c r="T272" s="561"/>
      <c r="U272" s="561"/>
      <c r="V272" s="561"/>
      <c r="W272" s="561"/>
      <c r="X272" s="561"/>
      <c r="Y272" s="561"/>
      <c r="Z272" s="561"/>
    </row>
    <row r="273" spans="6:26" ht="11.25">
      <c r="F273" s="549"/>
      <c r="G273" s="548"/>
      <c r="H273" s="548"/>
      <c r="I273" s="548"/>
      <c r="J273" s="548"/>
      <c r="K273" s="548"/>
      <c r="L273" s="548"/>
      <c r="M273" s="548"/>
      <c r="N273" s="548"/>
      <c r="O273" s="548"/>
      <c r="P273" s="548"/>
      <c r="Q273" s="548"/>
      <c r="R273" s="548"/>
      <c r="S273" s="561"/>
      <c r="T273" s="561"/>
      <c r="U273" s="561"/>
      <c r="V273" s="561"/>
      <c r="W273" s="561"/>
      <c r="X273" s="561"/>
      <c r="Y273" s="561"/>
      <c r="Z273" s="561"/>
    </row>
    <row r="274" spans="6:26" ht="11.25">
      <c r="F274" s="549"/>
      <c r="G274" s="548"/>
      <c r="H274" s="548"/>
      <c r="I274" s="548"/>
      <c r="J274" s="548"/>
      <c r="K274" s="548"/>
      <c r="L274" s="548"/>
      <c r="M274" s="548"/>
      <c r="N274" s="548"/>
      <c r="O274" s="548"/>
      <c r="P274" s="548"/>
      <c r="Q274" s="548"/>
      <c r="R274" s="548"/>
      <c r="S274" s="561"/>
      <c r="T274" s="561"/>
      <c r="U274" s="561"/>
      <c r="V274" s="561"/>
      <c r="W274" s="561"/>
      <c r="X274" s="561"/>
      <c r="Y274" s="561"/>
      <c r="Z274" s="561"/>
    </row>
    <row r="275" spans="6:26" ht="11.25">
      <c r="F275" s="549"/>
      <c r="G275" s="548"/>
      <c r="H275" s="548"/>
      <c r="I275" s="548"/>
      <c r="J275" s="548"/>
      <c r="K275" s="548"/>
      <c r="L275" s="548"/>
      <c r="M275" s="548"/>
      <c r="N275" s="548"/>
      <c r="O275" s="548"/>
      <c r="P275" s="548"/>
      <c r="Q275" s="548"/>
      <c r="R275" s="548"/>
      <c r="S275" s="561"/>
      <c r="T275" s="561"/>
      <c r="U275" s="561"/>
      <c r="V275" s="561"/>
      <c r="W275" s="561"/>
      <c r="X275" s="561"/>
      <c r="Y275" s="561"/>
      <c r="Z275" s="561"/>
    </row>
    <row r="276" spans="6:26" ht="11.25">
      <c r="F276" s="549"/>
      <c r="G276" s="548"/>
      <c r="H276" s="548"/>
      <c r="I276" s="548"/>
      <c r="J276" s="548"/>
      <c r="K276" s="548"/>
      <c r="L276" s="548"/>
      <c r="M276" s="548"/>
      <c r="N276" s="548"/>
      <c r="O276" s="548"/>
      <c r="P276" s="548"/>
      <c r="Q276" s="548"/>
      <c r="R276" s="548"/>
      <c r="S276" s="561"/>
      <c r="T276" s="561"/>
      <c r="U276" s="561"/>
      <c r="V276" s="561"/>
      <c r="W276" s="561"/>
      <c r="X276" s="561"/>
      <c r="Y276" s="561"/>
      <c r="Z276" s="561"/>
    </row>
    <row r="277" spans="6:26" ht="11.25">
      <c r="F277" s="549"/>
      <c r="G277" s="548"/>
      <c r="H277" s="548"/>
      <c r="I277" s="548"/>
      <c r="J277" s="548"/>
      <c r="K277" s="548"/>
      <c r="L277" s="548"/>
      <c r="M277" s="548"/>
      <c r="N277" s="548"/>
      <c r="O277" s="548"/>
      <c r="P277" s="548"/>
      <c r="Q277" s="548"/>
      <c r="R277" s="548"/>
      <c r="S277" s="561"/>
      <c r="T277" s="561"/>
      <c r="U277" s="561"/>
      <c r="V277" s="561"/>
      <c r="W277" s="561"/>
      <c r="X277" s="561"/>
      <c r="Y277" s="561"/>
      <c r="Z277" s="561"/>
    </row>
    <row r="278" spans="6:26" ht="11.25">
      <c r="F278" s="549"/>
      <c r="G278" s="548"/>
      <c r="H278" s="548"/>
      <c r="I278" s="548"/>
      <c r="J278" s="548"/>
      <c r="K278" s="548"/>
      <c r="L278" s="548"/>
      <c r="M278" s="548"/>
      <c r="N278" s="548"/>
      <c r="O278" s="548"/>
      <c r="P278" s="548"/>
      <c r="Q278" s="548"/>
      <c r="R278" s="548"/>
      <c r="S278" s="561"/>
      <c r="T278" s="561"/>
      <c r="U278" s="561"/>
      <c r="V278" s="561"/>
      <c r="W278" s="561"/>
      <c r="X278" s="561"/>
      <c r="Y278" s="561"/>
      <c r="Z278" s="561"/>
    </row>
    <row r="279" spans="6:26" ht="11.25">
      <c r="F279" s="549"/>
      <c r="G279" s="548"/>
      <c r="H279" s="548"/>
      <c r="I279" s="548"/>
      <c r="J279" s="548"/>
      <c r="K279" s="548"/>
      <c r="L279" s="548"/>
      <c r="M279" s="548"/>
      <c r="N279" s="548"/>
      <c r="O279" s="548"/>
      <c r="P279" s="548"/>
      <c r="Q279" s="548"/>
      <c r="R279" s="548"/>
      <c r="S279" s="561"/>
      <c r="T279" s="561"/>
      <c r="U279" s="561"/>
      <c r="V279" s="561"/>
      <c r="W279" s="561"/>
      <c r="X279" s="561"/>
      <c r="Y279" s="561"/>
      <c r="Z279" s="561"/>
    </row>
    <row r="280" spans="6:26" ht="11.25">
      <c r="F280" s="549"/>
      <c r="G280" s="548"/>
      <c r="H280" s="548"/>
      <c r="I280" s="548"/>
      <c r="J280" s="548"/>
      <c r="K280" s="548"/>
      <c r="L280" s="548"/>
      <c r="M280" s="548"/>
      <c r="N280" s="548"/>
      <c r="O280" s="548"/>
      <c r="P280" s="548"/>
      <c r="Q280" s="548"/>
      <c r="R280" s="548"/>
      <c r="S280" s="561"/>
      <c r="T280" s="561"/>
      <c r="U280" s="561"/>
      <c r="V280" s="561"/>
      <c r="W280" s="561"/>
      <c r="X280" s="561"/>
      <c r="Y280" s="561"/>
      <c r="Z280" s="561"/>
    </row>
    <row r="281" spans="6:26" ht="11.25">
      <c r="F281" s="549"/>
      <c r="G281" s="548"/>
      <c r="H281" s="548"/>
      <c r="I281" s="548"/>
      <c r="J281" s="548"/>
      <c r="K281" s="548"/>
      <c r="L281" s="548"/>
      <c r="M281" s="548"/>
      <c r="N281" s="548"/>
      <c r="O281" s="548"/>
      <c r="P281" s="548"/>
      <c r="Q281" s="548"/>
      <c r="R281" s="548"/>
      <c r="S281" s="561"/>
      <c r="T281" s="561"/>
      <c r="U281" s="561"/>
      <c r="V281" s="561"/>
      <c r="W281" s="561"/>
      <c r="X281" s="561"/>
      <c r="Y281" s="561"/>
      <c r="Z281" s="561"/>
    </row>
    <row r="282" spans="6:26" ht="11.25">
      <c r="F282" s="549"/>
      <c r="G282" s="548"/>
      <c r="H282" s="548"/>
      <c r="I282" s="548"/>
      <c r="J282" s="548"/>
      <c r="K282" s="548"/>
      <c r="L282" s="548"/>
      <c r="M282" s="548"/>
      <c r="N282" s="548"/>
      <c r="O282" s="548"/>
      <c r="P282" s="548"/>
      <c r="Q282" s="548"/>
      <c r="R282" s="548"/>
      <c r="S282" s="561"/>
      <c r="T282" s="561"/>
      <c r="U282" s="561"/>
      <c r="V282" s="561"/>
      <c r="W282" s="561"/>
      <c r="X282" s="561"/>
      <c r="Y282" s="561"/>
      <c r="Z282" s="561"/>
    </row>
    <row r="283" spans="6:26" ht="11.25">
      <c r="F283" s="549"/>
      <c r="G283" s="548"/>
      <c r="H283" s="548"/>
      <c r="I283" s="548"/>
      <c r="J283" s="548"/>
      <c r="K283" s="548"/>
      <c r="L283" s="548"/>
      <c r="M283" s="548"/>
      <c r="N283" s="548"/>
      <c r="O283" s="548"/>
      <c r="P283" s="548"/>
      <c r="Q283" s="548"/>
      <c r="R283" s="548"/>
      <c r="S283" s="561"/>
      <c r="T283" s="561"/>
      <c r="U283" s="561"/>
      <c r="V283" s="561"/>
      <c r="W283" s="561"/>
      <c r="X283" s="561"/>
      <c r="Y283" s="561"/>
      <c r="Z283" s="561"/>
    </row>
    <row r="284" spans="6:26" ht="11.25">
      <c r="F284" s="549"/>
      <c r="G284" s="548"/>
      <c r="H284" s="548"/>
      <c r="I284" s="548"/>
      <c r="J284" s="548"/>
      <c r="K284" s="548"/>
      <c r="L284" s="548"/>
      <c r="M284" s="548"/>
      <c r="N284" s="548"/>
      <c r="O284" s="548"/>
      <c r="P284" s="548"/>
      <c r="Q284" s="548"/>
      <c r="R284" s="548"/>
      <c r="S284" s="561"/>
      <c r="T284" s="561"/>
      <c r="U284" s="561"/>
      <c r="V284" s="561"/>
      <c r="W284" s="561"/>
      <c r="X284" s="561"/>
      <c r="Y284" s="561"/>
      <c r="Z284" s="561"/>
    </row>
    <row r="285" spans="6:26" ht="11.25">
      <c r="F285" s="549"/>
      <c r="G285" s="548"/>
      <c r="H285" s="548"/>
      <c r="I285" s="548"/>
      <c r="J285" s="548"/>
      <c r="K285" s="548"/>
      <c r="L285" s="548"/>
      <c r="M285" s="548"/>
      <c r="N285" s="548"/>
      <c r="O285" s="548"/>
      <c r="P285" s="548"/>
      <c r="Q285" s="548"/>
      <c r="R285" s="548"/>
      <c r="S285" s="561"/>
      <c r="T285" s="561"/>
      <c r="U285" s="561"/>
      <c r="V285" s="561"/>
      <c r="W285" s="561"/>
      <c r="X285" s="561"/>
      <c r="Y285" s="561"/>
      <c r="Z285" s="561"/>
    </row>
    <row r="286" spans="6:26" ht="11.25">
      <c r="F286" s="549"/>
      <c r="G286" s="548"/>
      <c r="H286" s="548"/>
      <c r="I286" s="548"/>
      <c r="J286" s="548"/>
      <c r="K286" s="548"/>
      <c r="L286" s="548"/>
      <c r="M286" s="548"/>
      <c r="N286" s="548"/>
      <c r="O286" s="548"/>
      <c r="P286" s="548"/>
      <c r="Q286" s="548"/>
      <c r="R286" s="548"/>
      <c r="S286" s="561"/>
      <c r="T286" s="561"/>
      <c r="U286" s="561"/>
      <c r="V286" s="561"/>
      <c r="W286" s="561"/>
      <c r="X286" s="561"/>
      <c r="Y286" s="561"/>
      <c r="Z286" s="561"/>
    </row>
    <row r="287" spans="6:26" ht="11.25">
      <c r="F287" s="549"/>
      <c r="G287" s="548"/>
      <c r="H287" s="548"/>
      <c r="I287" s="548"/>
      <c r="J287" s="548"/>
      <c r="K287" s="548"/>
      <c r="L287" s="548"/>
      <c r="M287" s="548"/>
      <c r="N287" s="548"/>
      <c r="O287" s="548"/>
      <c r="P287" s="548"/>
      <c r="Q287" s="548"/>
      <c r="R287" s="548"/>
      <c r="S287" s="561"/>
      <c r="T287" s="561"/>
      <c r="U287" s="561"/>
      <c r="V287" s="561"/>
      <c r="W287" s="561"/>
      <c r="X287" s="561"/>
      <c r="Y287" s="561"/>
      <c r="Z287" s="561"/>
    </row>
    <row r="288" spans="6:26" ht="11.25">
      <c r="F288" s="549"/>
      <c r="G288" s="548"/>
      <c r="H288" s="548"/>
      <c r="I288" s="548"/>
      <c r="J288" s="548"/>
      <c r="K288" s="548"/>
      <c r="L288" s="548"/>
      <c r="M288" s="548"/>
      <c r="N288" s="548"/>
      <c r="O288" s="548"/>
      <c r="P288" s="548"/>
      <c r="Q288" s="548"/>
      <c r="R288" s="548"/>
      <c r="S288" s="561"/>
      <c r="T288" s="561"/>
      <c r="U288" s="561"/>
      <c r="V288" s="561"/>
      <c r="W288" s="561"/>
      <c r="X288" s="561"/>
      <c r="Y288" s="561"/>
      <c r="Z288" s="561"/>
    </row>
    <row r="289" spans="6:26" ht="11.25">
      <c r="F289" s="549"/>
      <c r="G289" s="548"/>
      <c r="H289" s="548"/>
      <c r="I289" s="548"/>
      <c r="J289" s="548"/>
      <c r="K289" s="548"/>
      <c r="L289" s="548"/>
      <c r="M289" s="548"/>
      <c r="N289" s="548"/>
      <c r="O289" s="548"/>
      <c r="P289" s="548"/>
      <c r="Q289" s="548"/>
      <c r="R289" s="548"/>
      <c r="S289" s="561"/>
      <c r="T289" s="561"/>
      <c r="U289" s="561"/>
      <c r="V289" s="561"/>
      <c r="W289" s="561"/>
      <c r="X289" s="561"/>
      <c r="Y289" s="561"/>
      <c r="Z289" s="561"/>
    </row>
    <row r="290" spans="6:26" ht="11.25">
      <c r="F290" s="549"/>
      <c r="G290" s="548"/>
      <c r="H290" s="548"/>
      <c r="I290" s="548"/>
      <c r="J290" s="548"/>
      <c r="K290" s="548"/>
      <c r="L290" s="548"/>
      <c r="M290" s="548"/>
      <c r="N290" s="548"/>
      <c r="O290" s="548"/>
      <c r="P290" s="548"/>
      <c r="Q290" s="548"/>
      <c r="R290" s="548"/>
      <c r="S290" s="561"/>
      <c r="T290" s="561"/>
      <c r="U290" s="561"/>
      <c r="V290" s="561"/>
      <c r="W290" s="561"/>
      <c r="X290" s="561"/>
      <c r="Y290" s="561"/>
      <c r="Z290" s="561"/>
    </row>
    <row r="291" spans="6:26" ht="11.25">
      <c r="F291" s="549"/>
      <c r="G291" s="548"/>
      <c r="H291" s="548"/>
      <c r="I291" s="548"/>
      <c r="J291" s="548"/>
      <c r="K291" s="548"/>
      <c r="L291" s="548"/>
      <c r="M291" s="548"/>
      <c r="N291" s="548"/>
      <c r="O291" s="548"/>
      <c r="P291" s="548"/>
      <c r="Q291" s="548"/>
      <c r="R291" s="548"/>
      <c r="S291" s="561"/>
      <c r="T291" s="561"/>
      <c r="U291" s="561"/>
      <c r="V291" s="561"/>
      <c r="W291" s="561"/>
      <c r="X291" s="561"/>
      <c r="Y291" s="561"/>
      <c r="Z291" s="561"/>
    </row>
    <row r="292" spans="6:26" ht="11.25">
      <c r="F292" s="549"/>
      <c r="G292" s="548"/>
      <c r="H292" s="548"/>
      <c r="I292" s="548"/>
      <c r="J292" s="548"/>
      <c r="K292" s="548"/>
      <c r="L292" s="548"/>
      <c r="M292" s="548"/>
      <c r="N292" s="548"/>
      <c r="O292" s="548"/>
      <c r="P292" s="548"/>
      <c r="Q292" s="548"/>
      <c r="R292" s="548"/>
      <c r="S292" s="561"/>
      <c r="T292" s="561"/>
      <c r="U292" s="561"/>
      <c r="V292" s="561"/>
      <c r="W292" s="561"/>
      <c r="X292" s="561"/>
      <c r="Y292" s="561"/>
      <c r="Z292" s="561"/>
    </row>
    <row r="293" spans="6:26" ht="11.25">
      <c r="F293" s="549"/>
      <c r="G293" s="548"/>
      <c r="H293" s="548"/>
      <c r="I293" s="548"/>
      <c r="J293" s="548"/>
      <c r="K293" s="548"/>
      <c r="L293" s="548"/>
      <c r="M293" s="548"/>
      <c r="N293" s="548"/>
      <c r="O293" s="548"/>
      <c r="P293" s="548"/>
      <c r="Q293" s="548"/>
      <c r="R293" s="548"/>
      <c r="S293" s="561"/>
      <c r="T293" s="561"/>
      <c r="U293" s="561"/>
      <c r="V293" s="561"/>
      <c r="W293" s="561"/>
      <c r="X293" s="561"/>
      <c r="Y293" s="561"/>
      <c r="Z293" s="561"/>
    </row>
    <row r="294" spans="6:26" ht="11.25">
      <c r="F294" s="549"/>
      <c r="G294" s="548"/>
      <c r="H294" s="548"/>
      <c r="I294" s="548"/>
      <c r="J294" s="548"/>
      <c r="K294" s="548"/>
      <c r="L294" s="548"/>
      <c r="M294" s="548"/>
      <c r="N294" s="548"/>
      <c r="O294" s="548"/>
      <c r="P294" s="548"/>
      <c r="Q294" s="548"/>
      <c r="R294" s="548"/>
      <c r="S294" s="561"/>
      <c r="T294" s="561"/>
      <c r="U294" s="561"/>
      <c r="V294" s="561"/>
      <c r="W294" s="561"/>
      <c r="X294" s="561"/>
      <c r="Y294" s="561"/>
      <c r="Z294" s="561"/>
    </row>
    <row r="295" spans="6:26" ht="11.25">
      <c r="F295" s="549"/>
      <c r="G295" s="548"/>
      <c r="H295" s="548"/>
      <c r="I295" s="548"/>
      <c r="J295" s="548"/>
      <c r="K295" s="548"/>
      <c r="L295" s="548"/>
      <c r="M295" s="548"/>
      <c r="N295" s="548"/>
      <c r="O295" s="548"/>
      <c r="P295" s="548"/>
      <c r="Q295" s="548"/>
      <c r="R295" s="548"/>
      <c r="S295" s="561"/>
      <c r="T295" s="561"/>
      <c r="U295" s="561"/>
      <c r="V295" s="561"/>
      <c r="W295" s="561"/>
      <c r="X295" s="561"/>
      <c r="Y295" s="561"/>
      <c r="Z295" s="561"/>
    </row>
    <row r="296" spans="6:26" ht="11.25">
      <c r="F296" s="549"/>
      <c r="G296" s="548"/>
      <c r="H296" s="548"/>
      <c r="I296" s="548"/>
      <c r="J296" s="548"/>
      <c r="K296" s="548"/>
      <c r="L296" s="548"/>
      <c r="M296" s="548"/>
      <c r="N296" s="548"/>
      <c r="O296" s="548"/>
      <c r="P296" s="548"/>
      <c r="Q296" s="548"/>
      <c r="R296" s="548"/>
      <c r="S296" s="561"/>
      <c r="T296" s="561"/>
      <c r="U296" s="561"/>
      <c r="V296" s="561"/>
      <c r="W296" s="561"/>
      <c r="X296" s="561"/>
      <c r="Y296" s="561"/>
      <c r="Z296" s="561"/>
    </row>
    <row r="297" spans="6:26" ht="11.25">
      <c r="F297" s="549"/>
      <c r="G297" s="548"/>
      <c r="H297" s="548"/>
      <c r="I297" s="548"/>
      <c r="J297" s="548"/>
      <c r="K297" s="548"/>
      <c r="L297" s="548"/>
      <c r="M297" s="548"/>
      <c r="N297" s="548"/>
      <c r="O297" s="548"/>
      <c r="P297" s="548"/>
      <c r="Q297" s="548"/>
      <c r="R297" s="548"/>
      <c r="S297" s="561"/>
      <c r="T297" s="561"/>
      <c r="U297" s="561"/>
      <c r="V297" s="561"/>
      <c r="W297" s="561"/>
      <c r="X297" s="561"/>
      <c r="Y297" s="561"/>
      <c r="Z297" s="561"/>
    </row>
    <row r="298" spans="6:26" ht="11.25">
      <c r="F298" s="549"/>
      <c r="G298" s="548"/>
      <c r="H298" s="548"/>
      <c r="I298" s="548"/>
      <c r="J298" s="548"/>
      <c r="K298" s="548"/>
      <c r="L298" s="548"/>
      <c r="M298" s="548"/>
      <c r="N298" s="548"/>
      <c r="O298" s="548"/>
      <c r="P298" s="548"/>
      <c r="Q298" s="548"/>
      <c r="R298" s="548"/>
      <c r="S298" s="561"/>
      <c r="T298" s="561"/>
      <c r="U298" s="561"/>
      <c r="V298" s="561"/>
      <c r="W298" s="561"/>
      <c r="X298" s="561"/>
      <c r="Y298" s="561"/>
      <c r="Z298" s="561"/>
    </row>
    <row r="299" spans="6:26" ht="11.25">
      <c r="F299" s="549"/>
      <c r="G299" s="548"/>
      <c r="H299" s="548"/>
      <c r="I299" s="548"/>
      <c r="J299" s="548"/>
      <c r="K299" s="548"/>
      <c r="L299" s="548"/>
      <c r="M299" s="548"/>
      <c r="N299" s="548"/>
      <c r="O299" s="548"/>
      <c r="P299" s="548"/>
      <c r="Q299" s="548"/>
      <c r="R299" s="548"/>
      <c r="S299" s="561"/>
      <c r="T299" s="561"/>
      <c r="U299" s="561"/>
      <c r="V299" s="561"/>
      <c r="W299" s="561"/>
      <c r="X299" s="561"/>
      <c r="Y299" s="561"/>
      <c r="Z299" s="561"/>
    </row>
    <row r="300" spans="6:26" ht="11.25">
      <c r="F300" s="549"/>
      <c r="G300" s="548"/>
      <c r="H300" s="548"/>
      <c r="I300" s="548"/>
      <c r="J300" s="548"/>
      <c r="K300" s="548"/>
      <c r="L300" s="548"/>
      <c r="M300" s="548"/>
      <c r="N300" s="548"/>
      <c r="O300" s="548"/>
      <c r="P300" s="548"/>
      <c r="Q300" s="548"/>
      <c r="R300" s="548"/>
      <c r="S300" s="561"/>
      <c r="T300" s="561"/>
      <c r="U300" s="561"/>
      <c r="V300" s="561"/>
      <c r="W300" s="561"/>
      <c r="X300" s="561"/>
      <c r="Y300" s="561"/>
      <c r="Z300" s="561"/>
    </row>
    <row r="301" spans="6:26" ht="11.25">
      <c r="F301" s="549"/>
      <c r="G301" s="548"/>
      <c r="H301" s="548"/>
      <c r="I301" s="548"/>
      <c r="J301" s="548"/>
      <c r="K301" s="548"/>
      <c r="L301" s="548"/>
      <c r="M301" s="548"/>
      <c r="N301" s="548"/>
      <c r="O301" s="548"/>
      <c r="P301" s="548"/>
      <c r="Q301" s="548"/>
      <c r="R301" s="548"/>
      <c r="S301" s="561"/>
      <c r="T301" s="561"/>
      <c r="U301" s="561"/>
      <c r="V301" s="561"/>
      <c r="W301" s="561"/>
      <c r="X301" s="561"/>
      <c r="Y301" s="561"/>
      <c r="Z301" s="561"/>
    </row>
    <row r="302" spans="6:26" ht="11.25">
      <c r="F302" s="549"/>
      <c r="G302" s="548"/>
      <c r="H302" s="548"/>
      <c r="I302" s="548"/>
      <c r="J302" s="548"/>
      <c r="K302" s="548"/>
      <c r="L302" s="548"/>
      <c r="M302" s="548"/>
      <c r="N302" s="548"/>
      <c r="O302" s="548"/>
      <c r="P302" s="548"/>
      <c r="Q302" s="548"/>
      <c r="R302" s="548"/>
      <c r="S302" s="561"/>
      <c r="T302" s="561"/>
      <c r="U302" s="561"/>
      <c r="V302" s="561"/>
      <c r="W302" s="561"/>
      <c r="X302" s="561"/>
      <c r="Y302" s="561"/>
      <c r="Z302" s="561"/>
    </row>
    <row r="303" spans="6:26" ht="11.25">
      <c r="F303" s="549"/>
      <c r="G303" s="548"/>
      <c r="H303" s="548"/>
      <c r="I303" s="548"/>
      <c r="J303" s="548"/>
      <c r="K303" s="548"/>
      <c r="L303" s="548"/>
      <c r="M303" s="548"/>
      <c r="N303" s="548"/>
      <c r="O303" s="548"/>
      <c r="P303" s="548"/>
      <c r="Q303" s="548"/>
      <c r="R303" s="548"/>
      <c r="S303" s="561"/>
      <c r="T303" s="561"/>
      <c r="U303" s="561"/>
      <c r="V303" s="561"/>
      <c r="W303" s="561"/>
      <c r="X303" s="561"/>
      <c r="Y303" s="561"/>
      <c r="Z303" s="561"/>
    </row>
    <row r="304" spans="6:26" ht="11.25">
      <c r="F304" s="549"/>
      <c r="G304" s="548"/>
      <c r="H304" s="548"/>
      <c r="I304" s="548"/>
      <c r="J304" s="548"/>
      <c r="K304" s="548"/>
      <c r="L304" s="548"/>
      <c r="M304" s="548"/>
      <c r="N304" s="548"/>
      <c r="O304" s="548"/>
      <c r="P304" s="548"/>
      <c r="Q304" s="548"/>
      <c r="R304" s="548"/>
      <c r="S304" s="561"/>
      <c r="T304" s="561"/>
      <c r="U304" s="561"/>
      <c r="V304" s="561"/>
      <c r="W304" s="561"/>
      <c r="X304" s="561"/>
      <c r="Y304" s="561"/>
      <c r="Z304" s="561"/>
    </row>
    <row r="305" spans="6:26" ht="11.25">
      <c r="F305" s="549"/>
      <c r="G305" s="548"/>
      <c r="H305" s="548"/>
      <c r="I305" s="548"/>
      <c r="J305" s="548"/>
      <c r="K305" s="548"/>
      <c r="L305" s="548"/>
      <c r="M305" s="548"/>
      <c r="N305" s="548"/>
      <c r="O305" s="548"/>
      <c r="P305" s="548"/>
      <c r="Q305" s="548"/>
      <c r="R305" s="548"/>
      <c r="S305" s="561"/>
      <c r="T305" s="561"/>
      <c r="U305" s="561"/>
      <c r="V305" s="561"/>
      <c r="W305" s="561"/>
      <c r="X305" s="561"/>
      <c r="Y305" s="561"/>
      <c r="Z305" s="561"/>
    </row>
    <row r="306" spans="6:26" ht="11.25">
      <c r="F306" s="549"/>
      <c r="G306" s="548"/>
      <c r="H306" s="548"/>
      <c r="I306" s="548"/>
      <c r="J306" s="548"/>
      <c r="K306" s="548"/>
      <c r="L306" s="548"/>
      <c r="M306" s="548"/>
      <c r="N306" s="548"/>
      <c r="O306" s="548"/>
      <c r="P306" s="548"/>
      <c r="Q306" s="548"/>
      <c r="R306" s="548"/>
      <c r="S306" s="561"/>
      <c r="T306" s="561"/>
      <c r="U306" s="561"/>
      <c r="V306" s="561"/>
      <c r="W306" s="561"/>
      <c r="X306" s="561"/>
      <c r="Y306" s="561"/>
      <c r="Z306" s="561"/>
    </row>
    <row r="307" spans="6:26" ht="11.25">
      <c r="F307" s="549"/>
      <c r="G307" s="548"/>
      <c r="H307" s="548"/>
      <c r="I307" s="548"/>
      <c r="J307" s="548"/>
      <c r="K307" s="548"/>
      <c r="L307" s="548"/>
      <c r="M307" s="548"/>
      <c r="N307" s="548"/>
      <c r="O307" s="548"/>
      <c r="P307" s="548"/>
      <c r="Q307" s="548"/>
      <c r="R307" s="548"/>
      <c r="S307" s="561"/>
      <c r="T307" s="561"/>
      <c r="U307" s="561"/>
      <c r="V307" s="561"/>
      <c r="W307" s="561"/>
      <c r="X307" s="561"/>
      <c r="Y307" s="561"/>
      <c r="Z307" s="561"/>
    </row>
    <row r="308" spans="6:26" ht="11.25">
      <c r="F308" s="549"/>
      <c r="G308" s="548"/>
      <c r="H308" s="548"/>
      <c r="I308" s="548"/>
      <c r="J308" s="548"/>
      <c r="K308" s="548"/>
      <c r="L308" s="548"/>
      <c r="M308" s="548"/>
      <c r="N308" s="548"/>
      <c r="O308" s="548"/>
      <c r="P308" s="548"/>
      <c r="Q308" s="548"/>
      <c r="R308" s="548"/>
      <c r="S308" s="561"/>
      <c r="T308" s="561"/>
      <c r="U308" s="561"/>
      <c r="V308" s="561"/>
      <c r="W308" s="561"/>
      <c r="X308" s="561"/>
      <c r="Y308" s="561"/>
      <c r="Z308" s="561"/>
    </row>
    <row r="309" spans="6:26" ht="11.25">
      <c r="F309" s="549"/>
      <c r="G309" s="548"/>
      <c r="H309" s="548"/>
      <c r="I309" s="548"/>
      <c r="J309" s="548"/>
      <c r="K309" s="548"/>
      <c r="L309" s="548"/>
      <c r="M309" s="548"/>
      <c r="N309" s="548"/>
      <c r="O309" s="548"/>
      <c r="P309" s="548"/>
      <c r="Q309" s="548"/>
      <c r="R309" s="548"/>
      <c r="S309" s="561"/>
      <c r="T309" s="561"/>
      <c r="U309" s="561"/>
      <c r="V309" s="561"/>
      <c r="W309" s="561"/>
      <c r="X309" s="561"/>
      <c r="Y309" s="561"/>
      <c r="Z309" s="561"/>
    </row>
    <row r="310" spans="6:26" ht="11.25">
      <c r="F310" s="549"/>
      <c r="G310" s="548"/>
      <c r="H310" s="548"/>
      <c r="I310" s="548"/>
      <c r="J310" s="548"/>
      <c r="K310" s="548"/>
      <c r="L310" s="548"/>
      <c r="M310" s="548"/>
      <c r="N310" s="548"/>
      <c r="O310" s="548"/>
      <c r="P310" s="548"/>
      <c r="Q310" s="548"/>
      <c r="R310" s="548"/>
      <c r="S310" s="561"/>
      <c r="T310" s="561"/>
      <c r="U310" s="561"/>
      <c r="V310" s="561"/>
      <c r="W310" s="561"/>
      <c r="X310" s="561"/>
      <c r="Y310" s="561"/>
      <c r="Z310" s="561"/>
    </row>
    <row r="311" spans="6:26" ht="11.25">
      <c r="F311" s="549"/>
      <c r="G311" s="548"/>
      <c r="H311" s="548"/>
      <c r="I311" s="548"/>
      <c r="J311" s="548"/>
      <c r="K311" s="548"/>
      <c r="L311" s="548"/>
      <c r="M311" s="548"/>
      <c r="N311" s="548"/>
      <c r="O311" s="548"/>
      <c r="P311" s="548"/>
      <c r="Q311" s="548"/>
      <c r="R311" s="548"/>
      <c r="S311" s="561"/>
      <c r="T311" s="561"/>
      <c r="U311" s="561"/>
      <c r="V311" s="561"/>
      <c r="W311" s="561"/>
      <c r="X311" s="561"/>
      <c r="Y311" s="561"/>
      <c r="Z311" s="561"/>
    </row>
    <row r="312" spans="6:26" ht="11.25">
      <c r="F312" s="549"/>
      <c r="G312" s="548"/>
      <c r="H312" s="548"/>
      <c r="I312" s="548"/>
      <c r="J312" s="548"/>
      <c r="K312" s="548"/>
      <c r="L312" s="548"/>
      <c r="M312" s="548"/>
      <c r="N312" s="548"/>
      <c r="O312" s="548"/>
      <c r="P312" s="548"/>
      <c r="Q312" s="548"/>
      <c r="R312" s="548"/>
      <c r="S312" s="561"/>
      <c r="T312" s="561"/>
      <c r="U312" s="561"/>
      <c r="V312" s="561"/>
      <c r="W312" s="561"/>
      <c r="X312" s="561"/>
      <c r="Y312" s="561"/>
      <c r="Z312" s="561"/>
    </row>
    <row r="313" spans="6:26" ht="11.25">
      <c r="F313" s="549"/>
      <c r="G313" s="548"/>
      <c r="H313" s="548"/>
      <c r="I313" s="548"/>
      <c r="J313" s="548"/>
      <c r="K313" s="548"/>
      <c r="L313" s="548"/>
      <c r="M313" s="548"/>
      <c r="N313" s="548"/>
      <c r="O313" s="548"/>
      <c r="P313" s="548"/>
      <c r="Q313" s="548"/>
      <c r="R313" s="548"/>
      <c r="S313" s="561"/>
      <c r="T313" s="561"/>
      <c r="U313" s="561"/>
      <c r="V313" s="561"/>
      <c r="W313" s="561"/>
      <c r="X313" s="561"/>
      <c r="Y313" s="561"/>
      <c r="Z313" s="561"/>
    </row>
    <row r="314" spans="6:26" ht="11.25">
      <c r="F314" s="549"/>
      <c r="G314" s="548"/>
      <c r="H314" s="548"/>
      <c r="I314" s="548"/>
      <c r="J314" s="548"/>
      <c r="K314" s="548"/>
      <c r="L314" s="548"/>
      <c r="M314" s="548"/>
      <c r="N314" s="548"/>
      <c r="O314" s="548"/>
      <c r="P314" s="548"/>
      <c r="Q314" s="548"/>
      <c r="R314" s="548"/>
      <c r="S314" s="561"/>
      <c r="T314" s="561"/>
      <c r="U314" s="561"/>
      <c r="V314" s="561"/>
      <c r="W314" s="561"/>
      <c r="X314" s="561"/>
      <c r="Y314" s="561"/>
      <c r="Z314" s="561"/>
    </row>
    <row r="315" spans="6:26" ht="11.25">
      <c r="F315" s="549"/>
      <c r="G315" s="548"/>
      <c r="H315" s="548"/>
      <c r="I315" s="548"/>
      <c r="J315" s="548"/>
      <c r="K315" s="548"/>
      <c r="L315" s="548"/>
      <c r="M315" s="548"/>
      <c r="N315" s="548"/>
      <c r="O315" s="548"/>
      <c r="P315" s="548"/>
      <c r="Q315" s="548"/>
      <c r="R315" s="548"/>
      <c r="S315" s="561"/>
      <c r="T315" s="561"/>
      <c r="U315" s="561"/>
      <c r="V315" s="561"/>
      <c r="W315" s="561"/>
      <c r="X315" s="561"/>
      <c r="Y315" s="561"/>
      <c r="Z315" s="561"/>
    </row>
    <row r="316" spans="6:26" ht="11.25">
      <c r="F316" s="549"/>
      <c r="G316" s="548"/>
      <c r="H316" s="548"/>
      <c r="I316" s="548"/>
      <c r="J316" s="548"/>
      <c r="K316" s="548"/>
      <c r="L316" s="548"/>
      <c r="M316" s="548"/>
      <c r="N316" s="548"/>
      <c r="O316" s="548"/>
      <c r="P316" s="548"/>
      <c r="Q316" s="548"/>
      <c r="R316" s="548"/>
      <c r="S316" s="561"/>
      <c r="T316" s="561"/>
      <c r="U316" s="561"/>
      <c r="V316" s="561"/>
      <c r="W316" s="561"/>
      <c r="X316" s="561"/>
      <c r="Y316" s="561"/>
      <c r="Z316" s="561"/>
    </row>
    <row r="317" spans="6:26" ht="11.25">
      <c r="F317" s="549"/>
      <c r="G317" s="548"/>
      <c r="H317" s="548"/>
      <c r="I317" s="548"/>
      <c r="J317" s="548"/>
      <c r="K317" s="548"/>
      <c r="L317" s="548"/>
      <c r="M317" s="548"/>
      <c r="N317" s="548"/>
      <c r="O317" s="548"/>
      <c r="P317" s="548"/>
      <c r="Q317" s="548"/>
      <c r="R317" s="548"/>
      <c r="S317" s="561"/>
      <c r="T317" s="561"/>
      <c r="U317" s="561"/>
      <c r="V317" s="561"/>
      <c r="W317" s="561"/>
      <c r="X317" s="561"/>
      <c r="Y317" s="561"/>
      <c r="Z317" s="561"/>
    </row>
    <row r="318" spans="6:26" ht="11.25">
      <c r="F318" s="549"/>
      <c r="G318" s="548"/>
      <c r="H318" s="548"/>
      <c r="I318" s="548"/>
      <c r="J318" s="548"/>
      <c r="K318" s="548"/>
      <c r="L318" s="548"/>
      <c r="M318" s="548"/>
      <c r="N318" s="548"/>
      <c r="O318" s="548"/>
      <c r="P318" s="548"/>
      <c r="Q318" s="548"/>
      <c r="R318" s="548"/>
      <c r="S318" s="561"/>
      <c r="T318" s="561"/>
      <c r="U318" s="561"/>
      <c r="V318" s="561"/>
      <c r="W318" s="561"/>
      <c r="X318" s="561"/>
      <c r="Y318" s="561"/>
      <c r="Z318" s="561"/>
    </row>
    <row r="319" spans="6:26" ht="11.25">
      <c r="F319" s="549"/>
      <c r="G319" s="548"/>
      <c r="H319" s="548"/>
      <c r="I319" s="548"/>
      <c r="J319" s="548"/>
      <c r="K319" s="548"/>
      <c r="L319" s="548"/>
      <c r="M319" s="548"/>
      <c r="N319" s="548"/>
      <c r="O319" s="548"/>
      <c r="P319" s="548"/>
      <c r="Q319" s="548"/>
      <c r="R319" s="548"/>
      <c r="S319" s="561"/>
      <c r="T319" s="561"/>
      <c r="U319" s="561"/>
      <c r="V319" s="561"/>
      <c r="W319" s="561"/>
      <c r="X319" s="561"/>
      <c r="Y319" s="561"/>
      <c r="Z319" s="561"/>
    </row>
    <row r="320" spans="6:26" ht="11.25">
      <c r="F320" s="549"/>
      <c r="G320" s="548"/>
      <c r="H320" s="548"/>
      <c r="I320" s="548"/>
      <c r="J320" s="548"/>
      <c r="K320" s="548"/>
      <c r="L320" s="548"/>
      <c r="M320" s="548"/>
      <c r="N320" s="548"/>
      <c r="O320" s="548"/>
      <c r="P320" s="548"/>
      <c r="Q320" s="548"/>
      <c r="R320" s="548"/>
      <c r="S320" s="561"/>
      <c r="T320" s="561"/>
      <c r="U320" s="561"/>
      <c r="V320" s="561"/>
      <c r="W320" s="561"/>
      <c r="X320" s="561"/>
      <c r="Y320" s="561"/>
      <c r="Z320" s="561"/>
    </row>
    <row r="321" spans="6:26" ht="11.25">
      <c r="F321" s="549"/>
      <c r="G321" s="548"/>
      <c r="H321" s="548"/>
      <c r="I321" s="548"/>
      <c r="J321" s="548"/>
      <c r="K321" s="548"/>
      <c r="L321" s="548"/>
      <c r="M321" s="548"/>
      <c r="N321" s="548"/>
      <c r="O321" s="548"/>
      <c r="P321" s="548"/>
      <c r="Q321" s="548"/>
      <c r="R321" s="548"/>
      <c r="S321" s="561"/>
      <c r="T321" s="561"/>
      <c r="U321" s="561"/>
      <c r="V321" s="561"/>
      <c r="W321" s="561"/>
      <c r="X321" s="561"/>
      <c r="Y321" s="561"/>
      <c r="Z321" s="561"/>
    </row>
    <row r="322" spans="6:26" ht="11.25">
      <c r="F322" s="549"/>
      <c r="G322" s="548"/>
      <c r="H322" s="548"/>
      <c r="I322" s="548"/>
      <c r="J322" s="548"/>
      <c r="K322" s="548"/>
      <c r="L322" s="548"/>
      <c r="M322" s="548"/>
      <c r="N322" s="548"/>
      <c r="O322" s="548"/>
      <c r="P322" s="548"/>
      <c r="Q322" s="548"/>
      <c r="R322" s="548"/>
      <c r="S322" s="561"/>
      <c r="T322" s="561"/>
      <c r="U322" s="561"/>
      <c r="V322" s="561"/>
      <c r="W322" s="561"/>
      <c r="X322" s="561"/>
      <c r="Y322" s="561"/>
      <c r="Z322" s="561"/>
    </row>
    <row r="323" spans="6:26" ht="11.25">
      <c r="F323" s="549"/>
      <c r="G323" s="548"/>
      <c r="H323" s="548"/>
      <c r="I323" s="548"/>
      <c r="J323" s="548"/>
      <c r="K323" s="548"/>
      <c r="L323" s="548"/>
      <c r="M323" s="548"/>
      <c r="N323" s="548"/>
      <c r="O323" s="548"/>
      <c r="P323" s="548"/>
      <c r="Q323" s="548"/>
      <c r="R323" s="548"/>
      <c r="S323" s="561"/>
      <c r="T323" s="561"/>
      <c r="U323" s="561"/>
      <c r="V323" s="561"/>
      <c r="W323" s="561"/>
      <c r="X323" s="561"/>
      <c r="Y323" s="561"/>
      <c r="Z323" s="561"/>
    </row>
    <row r="324" spans="6:26" ht="11.25">
      <c r="F324" s="549"/>
      <c r="G324" s="548"/>
      <c r="H324" s="548"/>
      <c r="I324" s="548"/>
      <c r="J324" s="548"/>
      <c r="K324" s="548"/>
      <c r="L324" s="548"/>
      <c r="M324" s="548"/>
      <c r="N324" s="548"/>
      <c r="O324" s="548"/>
      <c r="P324" s="548"/>
      <c r="Q324" s="548"/>
      <c r="R324" s="548"/>
      <c r="S324" s="561"/>
      <c r="T324" s="561"/>
      <c r="U324" s="561"/>
      <c r="V324" s="561"/>
      <c r="W324" s="561"/>
      <c r="X324" s="561"/>
      <c r="Y324" s="561"/>
      <c r="Z324" s="561"/>
    </row>
    <row r="325" spans="6:26" ht="11.25">
      <c r="F325" s="549"/>
      <c r="G325" s="548"/>
      <c r="H325" s="548"/>
      <c r="I325" s="548"/>
      <c r="J325" s="548"/>
      <c r="K325" s="548"/>
      <c r="L325" s="548"/>
      <c r="M325" s="548"/>
      <c r="N325" s="548"/>
      <c r="O325" s="548"/>
      <c r="P325" s="548"/>
      <c r="Q325" s="548"/>
      <c r="R325" s="548"/>
      <c r="S325" s="561"/>
      <c r="T325" s="561"/>
      <c r="U325" s="561"/>
      <c r="V325" s="561"/>
      <c r="W325" s="561"/>
      <c r="X325" s="561"/>
      <c r="Y325" s="561"/>
      <c r="Z325" s="561"/>
    </row>
    <row r="326" spans="6:26" ht="11.25">
      <c r="F326" s="549"/>
      <c r="G326" s="548"/>
      <c r="H326" s="548"/>
      <c r="I326" s="548"/>
      <c r="J326" s="548"/>
      <c r="K326" s="548"/>
      <c r="L326" s="548"/>
      <c r="M326" s="548"/>
      <c r="N326" s="548"/>
      <c r="O326" s="548"/>
      <c r="P326" s="548"/>
      <c r="Q326" s="548"/>
      <c r="R326" s="548"/>
      <c r="S326" s="561"/>
      <c r="T326" s="561"/>
      <c r="U326" s="561"/>
      <c r="V326" s="561"/>
      <c r="W326" s="561"/>
      <c r="X326" s="561"/>
      <c r="Y326" s="561"/>
      <c r="Z326" s="561"/>
    </row>
    <row r="327" spans="6:26" ht="11.25">
      <c r="F327" s="549"/>
      <c r="G327" s="548"/>
      <c r="H327" s="548"/>
      <c r="I327" s="548"/>
      <c r="J327" s="548"/>
      <c r="K327" s="548"/>
      <c r="L327" s="548"/>
      <c r="M327" s="548"/>
      <c r="N327" s="548"/>
      <c r="O327" s="548"/>
      <c r="P327" s="548"/>
      <c r="Q327" s="548"/>
      <c r="R327" s="548"/>
      <c r="S327" s="561"/>
      <c r="T327" s="561"/>
      <c r="U327" s="561"/>
      <c r="V327" s="561"/>
      <c r="W327" s="561"/>
      <c r="X327" s="561"/>
      <c r="Y327" s="561"/>
      <c r="Z327" s="561"/>
    </row>
    <row r="328" spans="6:26" ht="11.25">
      <c r="F328" s="549"/>
      <c r="G328" s="548"/>
      <c r="H328" s="548"/>
      <c r="I328" s="548"/>
      <c r="J328" s="548"/>
      <c r="K328" s="548"/>
      <c r="L328" s="548"/>
      <c r="M328" s="548"/>
      <c r="N328" s="548"/>
      <c r="O328" s="548"/>
      <c r="P328" s="548"/>
      <c r="Q328" s="548"/>
      <c r="R328" s="548"/>
      <c r="S328" s="561"/>
      <c r="T328" s="561"/>
      <c r="U328" s="561"/>
      <c r="V328" s="561"/>
      <c r="W328" s="561"/>
      <c r="X328" s="561"/>
      <c r="Y328" s="561"/>
      <c r="Z328" s="561"/>
    </row>
    <row r="329" spans="6:26" ht="11.25">
      <c r="F329" s="549"/>
      <c r="G329" s="548"/>
      <c r="H329" s="548"/>
      <c r="I329" s="548"/>
      <c r="J329" s="548"/>
      <c r="K329" s="548"/>
      <c r="L329" s="548"/>
      <c r="M329" s="548"/>
      <c r="N329" s="548"/>
      <c r="O329" s="548"/>
      <c r="P329" s="548"/>
      <c r="Q329" s="548"/>
      <c r="R329" s="548"/>
      <c r="S329" s="561"/>
      <c r="T329" s="561"/>
      <c r="U329" s="561"/>
      <c r="V329" s="561"/>
      <c r="W329" s="561"/>
      <c r="X329" s="561"/>
      <c r="Y329" s="561"/>
      <c r="Z329" s="561"/>
    </row>
    <row r="330" spans="6:26" ht="11.25">
      <c r="F330" s="549"/>
      <c r="G330" s="548"/>
      <c r="H330" s="548"/>
      <c r="I330" s="548"/>
      <c r="J330" s="548"/>
      <c r="K330" s="548"/>
      <c r="L330" s="548"/>
      <c r="M330" s="548"/>
      <c r="N330" s="548"/>
      <c r="O330" s="548"/>
      <c r="P330" s="548"/>
      <c r="Q330" s="548"/>
      <c r="R330" s="548"/>
      <c r="S330" s="561"/>
      <c r="T330" s="561"/>
      <c r="U330" s="561"/>
      <c r="V330" s="561"/>
      <c r="W330" s="561"/>
      <c r="X330" s="561"/>
      <c r="Y330" s="561"/>
      <c r="Z330" s="561"/>
    </row>
    <row r="331" spans="6:26" ht="11.25">
      <c r="F331" s="549"/>
      <c r="G331" s="548"/>
      <c r="H331" s="548"/>
      <c r="I331" s="548"/>
      <c r="J331" s="548"/>
      <c r="K331" s="548"/>
      <c r="L331" s="548"/>
      <c r="M331" s="548"/>
      <c r="N331" s="548"/>
      <c r="O331" s="548"/>
      <c r="P331" s="548"/>
      <c r="Q331" s="548"/>
      <c r="R331" s="548"/>
      <c r="S331" s="561"/>
      <c r="T331" s="561"/>
      <c r="U331" s="561"/>
      <c r="V331" s="561"/>
      <c r="W331" s="561"/>
      <c r="X331" s="561"/>
      <c r="Y331" s="561"/>
      <c r="Z331" s="561"/>
    </row>
    <row r="332" spans="6:26" ht="11.25">
      <c r="F332" s="549"/>
      <c r="G332" s="548"/>
      <c r="H332" s="548"/>
      <c r="I332" s="548"/>
      <c r="J332" s="548"/>
      <c r="K332" s="548"/>
      <c r="L332" s="548"/>
      <c r="M332" s="548"/>
      <c r="N332" s="548"/>
      <c r="O332" s="548"/>
      <c r="P332" s="548"/>
      <c r="Q332" s="548"/>
      <c r="R332" s="548"/>
      <c r="S332" s="561"/>
      <c r="T332" s="561"/>
      <c r="U332" s="561"/>
      <c r="V332" s="561"/>
      <c r="W332" s="561"/>
      <c r="X332" s="561"/>
      <c r="Y332" s="561"/>
      <c r="Z332" s="561"/>
    </row>
    <row r="333" spans="6:26" ht="11.25">
      <c r="F333" s="549"/>
      <c r="G333" s="548"/>
      <c r="H333" s="548"/>
      <c r="I333" s="548"/>
      <c r="J333" s="548"/>
      <c r="K333" s="548"/>
      <c r="L333" s="548"/>
      <c r="M333" s="548"/>
      <c r="N333" s="548"/>
      <c r="O333" s="548"/>
      <c r="P333" s="548"/>
      <c r="Q333" s="548"/>
      <c r="R333" s="548"/>
      <c r="S333" s="561"/>
      <c r="T333" s="561"/>
      <c r="U333" s="561"/>
      <c r="V333" s="561"/>
      <c r="W333" s="561"/>
      <c r="X333" s="561"/>
      <c r="Y333" s="561"/>
      <c r="Z333" s="561"/>
    </row>
    <row r="334" spans="6:26" ht="11.25">
      <c r="F334" s="549"/>
      <c r="G334" s="548"/>
      <c r="H334" s="548"/>
      <c r="I334" s="548"/>
      <c r="J334" s="548"/>
      <c r="K334" s="548"/>
      <c r="L334" s="548"/>
      <c r="M334" s="548"/>
      <c r="N334" s="548"/>
      <c r="O334" s="548"/>
      <c r="P334" s="548"/>
      <c r="Q334" s="548"/>
      <c r="R334" s="548"/>
      <c r="S334" s="561"/>
      <c r="T334" s="561"/>
      <c r="U334" s="561"/>
      <c r="V334" s="561"/>
      <c r="W334" s="561"/>
      <c r="X334" s="561"/>
      <c r="Y334" s="561"/>
      <c r="Z334" s="561"/>
    </row>
    <row r="335" spans="6:26" ht="11.25">
      <c r="F335" s="549"/>
      <c r="G335" s="548"/>
      <c r="H335" s="548"/>
      <c r="I335" s="548"/>
      <c r="J335" s="548"/>
      <c r="K335" s="548"/>
      <c r="L335" s="548"/>
      <c r="M335" s="548"/>
      <c r="N335" s="548"/>
      <c r="O335" s="548"/>
      <c r="P335" s="548"/>
      <c r="Q335" s="548"/>
      <c r="R335" s="548"/>
      <c r="S335" s="561"/>
      <c r="T335" s="561"/>
      <c r="U335" s="561"/>
      <c r="V335" s="561"/>
      <c r="W335" s="561"/>
      <c r="X335" s="561"/>
      <c r="Y335" s="561"/>
      <c r="Z335" s="561"/>
    </row>
    <row r="336" spans="6:26" ht="11.25">
      <c r="F336" s="549"/>
      <c r="G336" s="548"/>
      <c r="H336" s="548"/>
      <c r="I336" s="548"/>
      <c r="J336" s="548"/>
      <c r="K336" s="548"/>
      <c r="L336" s="548"/>
      <c r="M336" s="548"/>
      <c r="N336" s="548"/>
      <c r="O336" s="548"/>
      <c r="P336" s="548"/>
      <c r="Q336" s="548"/>
      <c r="R336" s="548"/>
      <c r="S336" s="561"/>
      <c r="T336" s="561"/>
      <c r="U336" s="561"/>
      <c r="V336" s="561"/>
      <c r="W336" s="561"/>
      <c r="X336" s="561"/>
      <c r="Y336" s="561"/>
      <c r="Z336" s="561"/>
    </row>
    <row r="337" spans="6:26" ht="11.25">
      <c r="F337" s="549"/>
      <c r="G337" s="548"/>
      <c r="H337" s="548"/>
      <c r="I337" s="548"/>
      <c r="J337" s="548"/>
      <c r="K337" s="548"/>
      <c r="L337" s="548"/>
      <c r="M337" s="548"/>
      <c r="N337" s="548"/>
      <c r="O337" s="548"/>
      <c r="P337" s="548"/>
      <c r="Q337" s="548"/>
      <c r="R337" s="548"/>
      <c r="S337" s="561"/>
      <c r="T337" s="561"/>
      <c r="U337" s="561"/>
      <c r="V337" s="561"/>
      <c r="W337" s="561"/>
      <c r="X337" s="561"/>
      <c r="Y337" s="561"/>
      <c r="Z337" s="561"/>
    </row>
    <row r="338" spans="6:26" ht="11.25">
      <c r="F338" s="549"/>
      <c r="G338" s="548"/>
      <c r="H338" s="548"/>
      <c r="I338" s="548"/>
      <c r="J338" s="548"/>
      <c r="K338" s="548"/>
      <c r="L338" s="548"/>
      <c r="M338" s="548"/>
      <c r="N338" s="548"/>
      <c r="O338" s="548"/>
      <c r="P338" s="548"/>
      <c r="Q338" s="548"/>
      <c r="R338" s="548"/>
      <c r="S338" s="561"/>
      <c r="T338" s="561"/>
      <c r="U338" s="561"/>
      <c r="V338" s="561"/>
      <c r="W338" s="561"/>
      <c r="X338" s="561"/>
      <c r="Y338" s="561"/>
      <c r="Z338" s="561"/>
    </row>
    <row r="339" spans="6:26" ht="11.25">
      <c r="F339" s="549"/>
      <c r="G339" s="548"/>
      <c r="H339" s="548"/>
      <c r="I339" s="548"/>
      <c r="J339" s="548"/>
      <c r="K339" s="548"/>
      <c r="L339" s="548"/>
      <c r="M339" s="548"/>
      <c r="N339" s="548"/>
      <c r="O339" s="548"/>
      <c r="P339" s="548"/>
      <c r="Q339" s="548"/>
      <c r="R339" s="548"/>
      <c r="S339" s="561"/>
      <c r="T339" s="561"/>
      <c r="U339" s="561"/>
      <c r="V339" s="561"/>
      <c r="W339" s="561"/>
      <c r="X339" s="561"/>
      <c r="Y339" s="561"/>
      <c r="Z339" s="561"/>
    </row>
    <row r="340" spans="6:26" ht="11.25">
      <c r="F340" s="549"/>
      <c r="G340" s="548"/>
      <c r="H340" s="548"/>
      <c r="I340" s="548"/>
      <c r="J340" s="548"/>
      <c r="K340" s="548"/>
      <c r="L340" s="548"/>
      <c r="M340" s="548"/>
      <c r="N340" s="548"/>
      <c r="O340" s="548"/>
      <c r="P340" s="548"/>
      <c r="Q340" s="548"/>
      <c r="R340" s="548"/>
      <c r="S340" s="561"/>
      <c r="T340" s="561"/>
      <c r="U340" s="561"/>
      <c r="V340" s="561"/>
      <c r="W340" s="561"/>
      <c r="X340" s="561"/>
      <c r="Y340" s="561"/>
      <c r="Z340" s="561"/>
    </row>
    <row r="341" spans="6:26" ht="11.25">
      <c r="F341" s="549"/>
      <c r="G341" s="548"/>
      <c r="H341" s="548"/>
      <c r="I341" s="548"/>
      <c r="J341" s="548"/>
      <c r="K341" s="548"/>
      <c r="L341" s="548"/>
      <c r="M341" s="548"/>
      <c r="N341" s="548"/>
      <c r="O341" s="548"/>
      <c r="P341" s="548"/>
      <c r="Q341" s="548"/>
      <c r="R341" s="548"/>
      <c r="S341" s="561"/>
      <c r="T341" s="561"/>
      <c r="U341" s="561"/>
      <c r="V341" s="561"/>
      <c r="W341" s="561"/>
      <c r="X341" s="561"/>
      <c r="Y341" s="561"/>
      <c r="Z341" s="561"/>
    </row>
    <row r="342" spans="6:26" ht="11.25">
      <c r="F342" s="549"/>
      <c r="G342" s="548"/>
      <c r="H342" s="548"/>
      <c r="I342" s="548"/>
      <c r="J342" s="548"/>
      <c r="K342" s="548"/>
      <c r="L342" s="548"/>
      <c r="M342" s="548"/>
      <c r="N342" s="548"/>
      <c r="O342" s="548"/>
      <c r="P342" s="548"/>
      <c r="Q342" s="548"/>
      <c r="R342" s="548"/>
      <c r="S342" s="561"/>
      <c r="T342" s="561"/>
      <c r="U342" s="561"/>
      <c r="V342" s="561"/>
      <c r="W342" s="561"/>
      <c r="X342" s="561"/>
      <c r="Y342" s="561"/>
      <c r="Z342" s="561"/>
    </row>
    <row r="343" spans="6:26" ht="11.25">
      <c r="F343" s="549"/>
      <c r="G343" s="548"/>
      <c r="H343" s="548"/>
      <c r="I343" s="548"/>
      <c r="J343" s="548"/>
      <c r="K343" s="548"/>
      <c r="L343" s="548"/>
      <c r="M343" s="548"/>
      <c r="N343" s="548"/>
      <c r="O343" s="548"/>
      <c r="P343" s="548"/>
      <c r="Q343" s="548"/>
      <c r="R343" s="548"/>
      <c r="S343" s="561"/>
      <c r="T343" s="561"/>
      <c r="U343" s="561"/>
      <c r="V343" s="561"/>
      <c r="W343" s="561"/>
      <c r="X343" s="561"/>
      <c r="Y343" s="561"/>
      <c r="Z343" s="561"/>
    </row>
    <row r="344" spans="6:26" ht="11.25">
      <c r="F344" s="549"/>
      <c r="G344" s="548"/>
      <c r="H344" s="548"/>
      <c r="I344" s="548"/>
      <c r="J344" s="548"/>
      <c r="K344" s="548"/>
      <c r="L344" s="548"/>
      <c r="M344" s="548"/>
      <c r="N344" s="548"/>
      <c r="O344" s="548"/>
      <c r="P344" s="548"/>
      <c r="Q344" s="548"/>
      <c r="R344" s="548"/>
      <c r="S344" s="561"/>
      <c r="T344" s="561"/>
      <c r="U344" s="561"/>
      <c r="V344" s="561"/>
      <c r="W344" s="561"/>
      <c r="X344" s="561"/>
      <c r="Y344" s="561"/>
      <c r="Z344" s="561"/>
    </row>
    <row r="345" spans="6:26" ht="11.25">
      <c r="F345" s="549"/>
      <c r="G345" s="548"/>
      <c r="H345" s="548"/>
      <c r="I345" s="548"/>
      <c r="J345" s="548"/>
      <c r="K345" s="548"/>
      <c r="L345" s="548"/>
      <c r="M345" s="548"/>
      <c r="N345" s="548"/>
      <c r="O345" s="548"/>
      <c r="P345" s="548"/>
      <c r="Q345" s="548"/>
      <c r="R345" s="548"/>
      <c r="S345" s="561"/>
      <c r="T345" s="561"/>
      <c r="U345" s="561"/>
      <c r="V345" s="561"/>
      <c r="W345" s="561"/>
      <c r="X345" s="561"/>
      <c r="Y345" s="561"/>
      <c r="Z345" s="561"/>
    </row>
    <row r="346" spans="6:26" ht="11.25">
      <c r="F346" s="549"/>
      <c r="G346" s="548"/>
      <c r="H346" s="548"/>
      <c r="I346" s="548"/>
      <c r="J346" s="548"/>
      <c r="K346" s="548"/>
      <c r="L346" s="548"/>
      <c r="M346" s="548"/>
      <c r="N346" s="548"/>
      <c r="O346" s="548"/>
      <c r="P346" s="548"/>
      <c r="Q346" s="548"/>
      <c r="R346" s="548"/>
      <c r="S346" s="561"/>
      <c r="T346" s="561"/>
      <c r="U346" s="561"/>
      <c r="V346" s="561"/>
      <c r="W346" s="561"/>
      <c r="X346" s="561"/>
      <c r="Y346" s="561"/>
      <c r="Z346" s="561"/>
    </row>
    <row r="347" spans="6:26" ht="11.25">
      <c r="F347" s="549"/>
      <c r="G347" s="548"/>
      <c r="H347" s="548"/>
      <c r="I347" s="548"/>
      <c r="J347" s="548"/>
      <c r="K347" s="548"/>
      <c r="L347" s="548"/>
      <c r="M347" s="548"/>
      <c r="N347" s="548"/>
      <c r="O347" s="548"/>
      <c r="P347" s="548"/>
      <c r="Q347" s="548"/>
      <c r="R347" s="548"/>
      <c r="S347" s="561"/>
      <c r="T347" s="561"/>
      <c r="U347" s="561"/>
      <c r="V347" s="561"/>
      <c r="W347" s="561"/>
      <c r="X347" s="561"/>
      <c r="Y347" s="561"/>
      <c r="Z347" s="561"/>
    </row>
    <row r="348" spans="6:26" ht="11.25">
      <c r="F348" s="549"/>
      <c r="G348" s="548"/>
      <c r="H348" s="548"/>
      <c r="I348" s="548"/>
      <c r="J348" s="548"/>
      <c r="K348" s="548"/>
      <c r="L348" s="548"/>
      <c r="M348" s="548"/>
      <c r="N348" s="548"/>
      <c r="O348" s="548"/>
      <c r="P348" s="548"/>
      <c r="Q348" s="548"/>
      <c r="R348" s="548"/>
      <c r="S348" s="561"/>
      <c r="T348" s="561"/>
      <c r="U348" s="561"/>
      <c r="V348" s="561"/>
      <c r="W348" s="561"/>
      <c r="X348" s="561"/>
      <c r="Y348" s="561"/>
      <c r="Z348" s="561"/>
    </row>
    <row r="349" spans="6:26" ht="11.25">
      <c r="F349" s="549"/>
      <c r="G349" s="548"/>
      <c r="H349" s="548"/>
      <c r="I349" s="548"/>
      <c r="J349" s="548"/>
      <c r="K349" s="548"/>
      <c r="L349" s="548"/>
      <c r="M349" s="548"/>
      <c r="N349" s="548"/>
      <c r="O349" s="548"/>
      <c r="P349" s="548"/>
      <c r="Q349" s="548"/>
      <c r="R349" s="548"/>
      <c r="S349" s="561"/>
      <c r="T349" s="561"/>
      <c r="U349" s="561"/>
      <c r="V349" s="561"/>
      <c r="W349" s="561"/>
      <c r="X349" s="561"/>
      <c r="Y349" s="561"/>
      <c r="Z349" s="561"/>
    </row>
    <row r="350" spans="6:26" ht="11.25">
      <c r="F350" s="549"/>
      <c r="G350" s="548"/>
      <c r="H350" s="548"/>
      <c r="I350" s="548"/>
      <c r="J350" s="548"/>
      <c r="K350" s="548"/>
      <c r="L350" s="548"/>
      <c r="M350" s="548"/>
      <c r="N350" s="548"/>
      <c r="O350" s="548"/>
      <c r="P350" s="548"/>
      <c r="Q350" s="548"/>
      <c r="R350" s="548"/>
      <c r="S350" s="561"/>
      <c r="T350" s="561"/>
      <c r="U350" s="561"/>
      <c r="V350" s="561"/>
      <c r="W350" s="561"/>
      <c r="X350" s="561"/>
      <c r="Y350" s="561"/>
      <c r="Z350" s="561"/>
    </row>
    <row r="351" spans="6:26" ht="11.25">
      <c r="F351" s="549"/>
      <c r="G351" s="548"/>
      <c r="H351" s="548"/>
      <c r="I351" s="548"/>
      <c r="J351" s="548"/>
      <c r="K351" s="548"/>
      <c r="L351" s="548"/>
      <c r="M351" s="548"/>
      <c r="N351" s="548"/>
      <c r="O351" s="548"/>
      <c r="P351" s="548"/>
      <c r="Q351" s="548"/>
      <c r="R351" s="548"/>
      <c r="S351" s="561"/>
      <c r="T351" s="561"/>
      <c r="U351" s="561"/>
      <c r="V351" s="561"/>
      <c r="W351" s="561"/>
      <c r="X351" s="561"/>
      <c r="Y351" s="561"/>
      <c r="Z351" s="561"/>
    </row>
    <row r="352" spans="6:26" ht="11.25">
      <c r="F352" s="549"/>
      <c r="G352" s="548"/>
      <c r="H352" s="548"/>
      <c r="I352" s="548"/>
      <c r="J352" s="548"/>
      <c r="K352" s="548"/>
      <c r="L352" s="548"/>
      <c r="M352" s="548"/>
      <c r="N352" s="548"/>
      <c r="O352" s="548"/>
      <c r="P352" s="548"/>
      <c r="Q352" s="548"/>
      <c r="R352" s="548"/>
      <c r="S352" s="561"/>
      <c r="T352" s="561"/>
      <c r="U352" s="561"/>
      <c r="V352" s="561"/>
      <c r="W352" s="561"/>
      <c r="X352" s="561"/>
      <c r="Y352" s="561"/>
      <c r="Z352" s="561"/>
    </row>
    <row r="353" spans="6:26" ht="11.25">
      <c r="F353" s="549"/>
      <c r="G353" s="548"/>
      <c r="H353" s="548"/>
      <c r="I353" s="548"/>
      <c r="J353" s="548"/>
      <c r="K353" s="548"/>
      <c r="L353" s="548"/>
      <c r="M353" s="548"/>
      <c r="N353" s="548"/>
      <c r="O353" s="548"/>
      <c r="P353" s="548"/>
      <c r="Q353" s="548"/>
      <c r="R353" s="548"/>
      <c r="S353" s="561"/>
      <c r="T353" s="561"/>
      <c r="U353" s="561"/>
      <c r="V353" s="561"/>
      <c r="W353" s="561"/>
      <c r="X353" s="561"/>
      <c r="Y353" s="561"/>
      <c r="Z353" s="561"/>
    </row>
    <row r="354" spans="6:26" ht="11.25">
      <c r="F354" s="549"/>
      <c r="G354" s="548"/>
      <c r="H354" s="548"/>
      <c r="I354" s="548"/>
      <c r="J354" s="548"/>
      <c r="K354" s="548"/>
      <c r="L354" s="548"/>
      <c r="M354" s="548"/>
      <c r="N354" s="548"/>
      <c r="O354" s="548"/>
      <c r="P354" s="548"/>
      <c r="Q354" s="548"/>
      <c r="R354" s="548"/>
      <c r="S354" s="561"/>
      <c r="T354" s="561"/>
      <c r="U354" s="561"/>
      <c r="V354" s="561"/>
      <c r="W354" s="561"/>
      <c r="X354" s="561"/>
      <c r="Y354" s="561"/>
      <c r="Z354" s="561"/>
    </row>
    <row r="355" spans="6:26" ht="11.25">
      <c r="F355" s="549"/>
      <c r="G355" s="548"/>
      <c r="H355" s="548"/>
      <c r="I355" s="548"/>
      <c r="J355" s="548"/>
      <c r="K355" s="548"/>
      <c r="L355" s="548"/>
      <c r="M355" s="548"/>
      <c r="N355" s="548"/>
      <c r="O355" s="548"/>
      <c r="P355" s="548"/>
      <c r="Q355" s="548"/>
      <c r="R355" s="548"/>
      <c r="S355" s="561"/>
      <c r="T355" s="561"/>
      <c r="U355" s="561"/>
      <c r="V355" s="561"/>
      <c r="W355" s="561"/>
      <c r="X355" s="561"/>
      <c r="Y355" s="561"/>
      <c r="Z355" s="561"/>
    </row>
    <row r="356" spans="6:26" ht="11.25">
      <c r="F356" s="549"/>
      <c r="G356" s="548"/>
      <c r="H356" s="548"/>
      <c r="I356" s="548"/>
      <c r="J356" s="548"/>
      <c r="K356" s="548"/>
      <c r="L356" s="548"/>
      <c r="M356" s="548"/>
      <c r="N356" s="548"/>
      <c r="O356" s="548"/>
      <c r="P356" s="548"/>
      <c r="Q356" s="548"/>
      <c r="R356" s="548"/>
      <c r="S356" s="561"/>
      <c r="T356" s="561"/>
      <c r="U356" s="561"/>
      <c r="V356" s="561"/>
      <c r="W356" s="561"/>
      <c r="X356" s="561"/>
      <c r="Y356" s="561"/>
      <c r="Z356" s="561"/>
    </row>
    <row r="357" spans="6:26" ht="11.25">
      <c r="F357" s="549"/>
      <c r="G357" s="548"/>
      <c r="H357" s="548"/>
      <c r="I357" s="548"/>
      <c r="J357" s="548"/>
      <c r="K357" s="548"/>
      <c r="L357" s="548"/>
      <c r="M357" s="548"/>
      <c r="N357" s="548"/>
      <c r="O357" s="548"/>
      <c r="P357" s="548"/>
      <c r="Q357" s="548"/>
      <c r="R357" s="548"/>
      <c r="S357" s="561"/>
      <c r="T357" s="561"/>
      <c r="U357" s="561"/>
      <c r="V357" s="561"/>
      <c r="W357" s="561"/>
      <c r="X357" s="561"/>
      <c r="Y357" s="561"/>
      <c r="Z357" s="561"/>
    </row>
    <row r="358" spans="6:26" ht="11.25">
      <c r="F358" s="549"/>
      <c r="G358" s="548"/>
      <c r="H358" s="548"/>
      <c r="I358" s="548"/>
      <c r="J358" s="548"/>
      <c r="K358" s="548"/>
      <c r="L358" s="548"/>
      <c r="M358" s="548"/>
      <c r="N358" s="548"/>
      <c r="O358" s="548"/>
      <c r="P358" s="548"/>
      <c r="Q358" s="548"/>
      <c r="R358" s="548"/>
      <c r="S358" s="561"/>
      <c r="T358" s="561"/>
      <c r="U358" s="561"/>
      <c r="V358" s="561"/>
      <c r="W358" s="561"/>
      <c r="X358" s="561"/>
      <c r="Y358" s="561"/>
      <c r="Z358" s="561"/>
    </row>
    <row r="359" spans="6:26" ht="11.25">
      <c r="F359" s="549"/>
      <c r="G359" s="548"/>
      <c r="H359" s="548"/>
      <c r="I359" s="548"/>
      <c r="J359" s="548"/>
      <c r="K359" s="548"/>
      <c r="L359" s="548"/>
      <c r="M359" s="548"/>
      <c r="N359" s="548"/>
      <c r="O359" s="548"/>
      <c r="P359" s="548"/>
      <c r="Q359" s="548"/>
      <c r="R359" s="548"/>
      <c r="S359" s="561"/>
      <c r="T359" s="561"/>
      <c r="U359" s="561"/>
      <c r="V359" s="561"/>
      <c r="W359" s="561"/>
      <c r="X359" s="561"/>
      <c r="Y359" s="561"/>
      <c r="Z359" s="561"/>
    </row>
    <row r="360" spans="6:26" ht="11.25">
      <c r="F360" s="549"/>
      <c r="G360" s="548"/>
      <c r="H360" s="548"/>
      <c r="I360" s="548"/>
      <c r="J360" s="548"/>
      <c r="K360" s="548"/>
      <c r="L360" s="548"/>
      <c r="M360" s="548"/>
      <c r="N360" s="548"/>
      <c r="O360" s="548"/>
      <c r="P360" s="548"/>
      <c r="Q360" s="548"/>
      <c r="R360" s="548"/>
      <c r="S360" s="561"/>
      <c r="T360" s="561"/>
      <c r="U360" s="561"/>
      <c r="V360" s="561"/>
      <c r="W360" s="561"/>
      <c r="X360" s="561"/>
      <c r="Y360" s="561"/>
      <c r="Z360" s="561"/>
    </row>
    <row r="361" spans="6:26" ht="11.25">
      <c r="F361" s="549"/>
      <c r="G361" s="548"/>
      <c r="H361" s="548"/>
      <c r="I361" s="548"/>
      <c r="J361" s="548"/>
      <c r="K361" s="548"/>
      <c r="L361" s="548"/>
      <c r="M361" s="548"/>
      <c r="N361" s="548"/>
      <c r="O361" s="548"/>
      <c r="P361" s="548"/>
      <c r="Q361" s="548"/>
      <c r="R361" s="548"/>
      <c r="S361" s="561"/>
      <c r="T361" s="561"/>
      <c r="U361" s="561"/>
      <c r="V361" s="561"/>
      <c r="W361" s="561"/>
      <c r="X361" s="561"/>
      <c r="Y361" s="561"/>
      <c r="Z361" s="561"/>
    </row>
    <row r="362" spans="6:26" ht="11.25">
      <c r="F362" s="549"/>
      <c r="G362" s="548"/>
      <c r="H362" s="548"/>
      <c r="I362" s="548"/>
      <c r="J362" s="548"/>
      <c r="K362" s="548"/>
      <c r="L362" s="548"/>
      <c r="M362" s="548"/>
      <c r="N362" s="548"/>
      <c r="O362" s="548"/>
      <c r="P362" s="548"/>
      <c r="Q362" s="548"/>
      <c r="R362" s="548"/>
      <c r="S362" s="561"/>
      <c r="T362" s="561"/>
      <c r="U362" s="561"/>
      <c r="V362" s="561"/>
      <c r="W362" s="561"/>
      <c r="X362" s="561"/>
      <c r="Y362" s="561"/>
      <c r="Z362" s="561"/>
    </row>
    <row r="363" spans="6:26" ht="11.25">
      <c r="F363" s="549"/>
      <c r="G363" s="548"/>
      <c r="H363" s="548"/>
      <c r="I363" s="548"/>
      <c r="J363" s="548"/>
      <c r="K363" s="548"/>
      <c r="L363" s="548"/>
      <c r="M363" s="548"/>
      <c r="N363" s="548"/>
      <c r="O363" s="548"/>
      <c r="P363" s="548"/>
      <c r="Q363" s="548"/>
      <c r="R363" s="548"/>
      <c r="S363" s="561"/>
      <c r="T363" s="561"/>
      <c r="U363" s="561"/>
      <c r="V363" s="561"/>
      <c r="W363" s="561"/>
      <c r="X363" s="561"/>
      <c r="Y363" s="561"/>
      <c r="Z363" s="561"/>
    </row>
    <row r="364" spans="6:26" ht="11.25">
      <c r="F364" s="549"/>
      <c r="G364" s="548"/>
      <c r="H364" s="548"/>
      <c r="I364" s="548"/>
      <c r="J364" s="548"/>
      <c r="K364" s="548"/>
      <c r="L364" s="548"/>
      <c r="M364" s="548"/>
      <c r="N364" s="548"/>
      <c r="O364" s="548"/>
      <c r="P364" s="548"/>
      <c r="Q364" s="548"/>
      <c r="R364" s="548"/>
      <c r="S364" s="561"/>
      <c r="T364" s="561"/>
      <c r="U364" s="561"/>
      <c r="V364" s="561"/>
      <c r="W364" s="561"/>
      <c r="X364" s="561"/>
      <c r="Y364" s="561"/>
      <c r="Z364" s="561"/>
    </row>
    <row r="365" spans="6:26" ht="11.25">
      <c r="F365" s="549"/>
      <c r="G365" s="548"/>
      <c r="H365" s="548"/>
      <c r="I365" s="548"/>
      <c r="J365" s="548"/>
      <c r="K365" s="548"/>
      <c r="L365" s="548"/>
      <c r="M365" s="548"/>
      <c r="N365" s="548"/>
      <c r="O365" s="548"/>
      <c r="P365" s="548"/>
      <c r="Q365" s="548"/>
      <c r="R365" s="548"/>
      <c r="S365" s="561"/>
      <c r="T365" s="561"/>
      <c r="U365" s="561"/>
      <c r="V365" s="561"/>
      <c r="W365" s="561"/>
      <c r="X365" s="561"/>
      <c r="Y365" s="561"/>
      <c r="Z365" s="561"/>
    </row>
    <row r="366" spans="6:26" ht="11.25">
      <c r="F366" s="549"/>
      <c r="G366" s="548"/>
      <c r="H366" s="548"/>
      <c r="I366" s="548"/>
      <c r="J366" s="548"/>
      <c r="K366" s="548"/>
      <c r="L366" s="548"/>
      <c r="M366" s="548"/>
      <c r="N366" s="548"/>
      <c r="O366" s="548"/>
      <c r="P366" s="548"/>
      <c r="Q366" s="548"/>
      <c r="R366" s="548"/>
      <c r="S366" s="561"/>
      <c r="T366" s="561"/>
      <c r="U366" s="561"/>
      <c r="V366" s="561"/>
      <c r="W366" s="561"/>
      <c r="X366" s="561"/>
      <c r="Y366" s="561"/>
      <c r="Z366" s="561"/>
    </row>
    <row r="367" spans="6:26" ht="11.25">
      <c r="F367" s="549"/>
      <c r="G367" s="548"/>
      <c r="H367" s="548"/>
      <c r="I367" s="548"/>
      <c r="J367" s="548"/>
      <c r="K367" s="548"/>
      <c r="L367" s="548"/>
      <c r="M367" s="548"/>
      <c r="N367" s="548"/>
      <c r="O367" s="548"/>
      <c r="P367" s="548"/>
      <c r="Q367" s="548"/>
      <c r="R367" s="548"/>
      <c r="S367" s="561"/>
      <c r="T367" s="561"/>
      <c r="U367" s="561"/>
      <c r="V367" s="561"/>
      <c r="W367" s="561"/>
      <c r="X367" s="561"/>
      <c r="Y367" s="561"/>
      <c r="Z367" s="561"/>
    </row>
    <row r="368" spans="6:26" ht="11.25">
      <c r="F368" s="549"/>
      <c r="G368" s="548"/>
      <c r="H368" s="548"/>
      <c r="I368" s="548"/>
      <c r="J368" s="548"/>
      <c r="K368" s="548"/>
      <c r="L368" s="548"/>
      <c r="M368" s="548"/>
      <c r="N368" s="548"/>
      <c r="O368" s="548"/>
      <c r="P368" s="548"/>
      <c r="Q368" s="548"/>
      <c r="R368" s="548"/>
      <c r="S368" s="561"/>
      <c r="T368" s="561"/>
      <c r="U368" s="561"/>
      <c r="V368" s="561"/>
      <c r="W368" s="561"/>
      <c r="X368" s="561"/>
      <c r="Y368" s="561"/>
      <c r="Z368" s="561"/>
    </row>
    <row r="369" spans="6:26" ht="11.25">
      <c r="F369" s="549"/>
      <c r="G369" s="548"/>
      <c r="H369" s="548"/>
      <c r="I369" s="548"/>
      <c r="J369" s="548"/>
      <c r="K369" s="548"/>
      <c r="L369" s="548"/>
      <c r="M369" s="548"/>
      <c r="N369" s="548"/>
      <c r="O369" s="548"/>
      <c r="P369" s="548"/>
      <c r="Q369" s="548"/>
      <c r="R369" s="548"/>
      <c r="S369" s="561"/>
      <c r="T369" s="561"/>
      <c r="U369" s="561"/>
      <c r="V369" s="561"/>
      <c r="W369" s="561"/>
      <c r="X369" s="561"/>
      <c r="Y369" s="561"/>
      <c r="Z369" s="561"/>
    </row>
    <row r="370" spans="6:26" ht="11.25">
      <c r="F370" s="549"/>
      <c r="G370" s="548"/>
      <c r="H370" s="548"/>
      <c r="I370" s="548"/>
      <c r="J370" s="548"/>
      <c r="K370" s="548"/>
      <c r="L370" s="548"/>
      <c r="M370" s="548"/>
      <c r="N370" s="548"/>
      <c r="O370" s="548"/>
      <c r="P370" s="548"/>
      <c r="Q370" s="548"/>
      <c r="R370" s="548"/>
      <c r="S370" s="561"/>
      <c r="T370" s="561"/>
      <c r="U370" s="561"/>
      <c r="V370" s="561"/>
      <c r="W370" s="561"/>
      <c r="X370" s="561"/>
      <c r="Y370" s="561"/>
      <c r="Z370" s="561"/>
    </row>
    <row r="371" spans="6:26" ht="11.25">
      <c r="F371" s="549"/>
      <c r="G371" s="548"/>
      <c r="H371" s="548"/>
      <c r="I371" s="548"/>
      <c r="J371" s="548"/>
      <c r="K371" s="548"/>
      <c r="L371" s="548"/>
      <c r="M371" s="548"/>
      <c r="N371" s="548"/>
      <c r="O371" s="548"/>
      <c r="P371" s="548"/>
      <c r="Q371" s="548"/>
      <c r="R371" s="548"/>
      <c r="S371" s="561"/>
      <c r="T371" s="561"/>
      <c r="U371" s="561"/>
      <c r="V371" s="561"/>
      <c r="W371" s="561"/>
      <c r="X371" s="561"/>
      <c r="Y371" s="561"/>
      <c r="Z371" s="561"/>
    </row>
    <row r="372" spans="6:26" ht="11.25">
      <c r="F372" s="549"/>
      <c r="G372" s="548"/>
      <c r="H372" s="548"/>
      <c r="I372" s="548"/>
      <c r="J372" s="548"/>
      <c r="K372" s="548"/>
      <c r="L372" s="548"/>
      <c r="M372" s="548"/>
      <c r="N372" s="548"/>
      <c r="O372" s="548"/>
      <c r="P372" s="548"/>
      <c r="Q372" s="548"/>
      <c r="R372" s="548"/>
      <c r="S372" s="561"/>
      <c r="T372" s="561"/>
      <c r="U372" s="561"/>
      <c r="V372" s="561"/>
      <c r="W372" s="561"/>
      <c r="X372" s="561"/>
      <c r="Y372" s="561"/>
      <c r="Z372" s="561"/>
    </row>
    <row r="373" spans="6:26" ht="11.25">
      <c r="F373" s="549"/>
      <c r="G373" s="548"/>
      <c r="H373" s="548"/>
      <c r="I373" s="548"/>
      <c r="J373" s="548"/>
      <c r="K373" s="548"/>
      <c r="L373" s="548"/>
      <c r="M373" s="548"/>
      <c r="N373" s="548"/>
      <c r="O373" s="548"/>
      <c r="P373" s="548"/>
      <c r="Q373" s="548"/>
      <c r="R373" s="548"/>
      <c r="S373" s="561"/>
      <c r="T373" s="561"/>
      <c r="U373" s="561"/>
      <c r="V373" s="561"/>
      <c r="W373" s="561"/>
      <c r="X373" s="561"/>
      <c r="Y373" s="561"/>
      <c r="Z373" s="561"/>
    </row>
    <row r="374" spans="6:26" ht="11.25">
      <c r="F374" s="549"/>
      <c r="G374" s="548"/>
      <c r="H374" s="548"/>
      <c r="I374" s="548"/>
      <c r="J374" s="548"/>
      <c r="K374" s="548"/>
      <c r="L374" s="548"/>
      <c r="M374" s="548"/>
      <c r="N374" s="548"/>
      <c r="O374" s="548"/>
      <c r="P374" s="548"/>
      <c r="Q374" s="548"/>
      <c r="R374" s="548"/>
      <c r="S374" s="561"/>
      <c r="T374" s="561"/>
      <c r="U374" s="561"/>
      <c r="V374" s="561"/>
      <c r="W374" s="561"/>
      <c r="X374" s="561"/>
      <c r="Y374" s="561"/>
      <c r="Z374" s="561"/>
    </row>
    <row r="375" spans="6:26" ht="11.25">
      <c r="F375" s="549"/>
      <c r="G375" s="548"/>
      <c r="H375" s="548"/>
      <c r="I375" s="548"/>
      <c r="J375" s="548"/>
      <c r="K375" s="548"/>
      <c r="L375" s="548"/>
      <c r="M375" s="548"/>
      <c r="N375" s="548"/>
      <c r="O375" s="548"/>
      <c r="P375" s="548"/>
      <c r="Q375" s="548"/>
      <c r="R375" s="548"/>
      <c r="S375" s="561"/>
      <c r="T375" s="561"/>
      <c r="U375" s="561"/>
      <c r="V375" s="561"/>
      <c r="W375" s="561"/>
      <c r="X375" s="561"/>
      <c r="Y375" s="561"/>
      <c r="Z375" s="561"/>
    </row>
    <row r="376" spans="6:26" ht="11.25">
      <c r="F376" s="549"/>
      <c r="G376" s="548"/>
      <c r="H376" s="548"/>
      <c r="I376" s="548"/>
      <c r="J376" s="548"/>
      <c r="K376" s="548"/>
      <c r="L376" s="548"/>
      <c r="M376" s="548"/>
      <c r="N376" s="548"/>
      <c r="O376" s="548"/>
      <c r="P376" s="548"/>
      <c r="Q376" s="548"/>
      <c r="R376" s="548"/>
      <c r="S376" s="561"/>
      <c r="T376" s="561"/>
      <c r="U376" s="561"/>
      <c r="V376" s="561"/>
      <c r="W376" s="561"/>
      <c r="X376" s="561"/>
      <c r="Y376" s="561"/>
      <c r="Z376" s="561"/>
    </row>
    <row r="377" spans="6:26" ht="11.25">
      <c r="F377" s="549"/>
      <c r="G377" s="548"/>
      <c r="H377" s="548"/>
      <c r="I377" s="548"/>
      <c r="J377" s="548"/>
      <c r="K377" s="548"/>
      <c r="L377" s="548"/>
      <c r="M377" s="548"/>
      <c r="N377" s="548"/>
      <c r="O377" s="548"/>
      <c r="P377" s="548"/>
      <c r="Q377" s="548"/>
      <c r="R377" s="548"/>
      <c r="S377" s="561"/>
      <c r="T377" s="561"/>
      <c r="U377" s="561"/>
      <c r="V377" s="561"/>
      <c r="W377" s="561"/>
      <c r="X377" s="561"/>
      <c r="Y377" s="561"/>
      <c r="Z377" s="561"/>
    </row>
    <row r="378" spans="6:26" ht="11.25">
      <c r="F378" s="549"/>
      <c r="G378" s="548"/>
      <c r="H378" s="548"/>
      <c r="I378" s="548"/>
      <c r="J378" s="548"/>
      <c r="K378" s="548"/>
      <c r="L378" s="548"/>
      <c r="M378" s="548"/>
      <c r="N378" s="548"/>
      <c r="O378" s="548"/>
      <c r="P378" s="548"/>
      <c r="Q378" s="548"/>
      <c r="R378" s="548"/>
      <c r="S378" s="561"/>
      <c r="T378" s="561"/>
      <c r="U378" s="561"/>
      <c r="V378" s="561"/>
      <c r="W378" s="561"/>
      <c r="X378" s="561"/>
      <c r="Y378" s="561"/>
      <c r="Z378" s="561"/>
    </row>
    <row r="379" spans="6:26" ht="11.25">
      <c r="F379" s="549"/>
      <c r="G379" s="548"/>
      <c r="H379" s="548"/>
      <c r="I379" s="548"/>
      <c r="J379" s="548"/>
      <c r="K379" s="548"/>
      <c r="L379" s="548"/>
      <c r="M379" s="548"/>
      <c r="N379" s="548"/>
      <c r="O379" s="548"/>
      <c r="P379" s="548"/>
      <c r="Q379" s="548"/>
      <c r="R379" s="548"/>
      <c r="S379" s="561"/>
      <c r="T379" s="561"/>
      <c r="U379" s="561"/>
      <c r="V379" s="561"/>
      <c r="W379" s="561"/>
      <c r="X379" s="561"/>
      <c r="Y379" s="561"/>
      <c r="Z379" s="561"/>
    </row>
    <row r="380" spans="6:26" ht="11.25">
      <c r="F380" s="549"/>
      <c r="G380" s="548"/>
      <c r="H380" s="548"/>
      <c r="I380" s="548"/>
      <c r="J380" s="548"/>
      <c r="K380" s="548"/>
      <c r="L380" s="548"/>
      <c r="M380" s="548"/>
      <c r="N380" s="548"/>
      <c r="O380" s="548"/>
      <c r="P380" s="548"/>
      <c r="Q380" s="548"/>
      <c r="R380" s="548"/>
      <c r="S380" s="561"/>
      <c r="T380" s="561"/>
      <c r="U380" s="561"/>
      <c r="V380" s="561"/>
      <c r="W380" s="561"/>
      <c r="X380" s="561"/>
      <c r="Y380" s="561"/>
      <c r="Z380" s="561"/>
    </row>
    <row r="381" spans="6:26" ht="11.25">
      <c r="F381" s="549"/>
      <c r="G381" s="548"/>
      <c r="H381" s="548"/>
      <c r="I381" s="548"/>
      <c r="J381" s="548"/>
      <c r="K381" s="548"/>
      <c r="L381" s="548"/>
      <c r="M381" s="548"/>
      <c r="N381" s="548"/>
      <c r="O381" s="548"/>
      <c r="P381" s="548"/>
      <c r="Q381" s="548"/>
      <c r="R381" s="548"/>
      <c r="S381" s="561"/>
      <c r="T381" s="561"/>
      <c r="U381" s="561"/>
      <c r="V381" s="561"/>
      <c r="W381" s="561"/>
      <c r="X381" s="561"/>
      <c r="Y381" s="561"/>
      <c r="Z381" s="561"/>
    </row>
    <row r="382" spans="6:26" ht="11.25">
      <c r="F382" s="549"/>
      <c r="G382" s="548"/>
      <c r="H382" s="548"/>
      <c r="I382" s="548"/>
      <c r="J382" s="548"/>
      <c r="K382" s="548"/>
      <c r="L382" s="548"/>
      <c r="M382" s="548"/>
      <c r="N382" s="548"/>
      <c r="O382" s="548"/>
      <c r="P382" s="548"/>
      <c r="Q382" s="548"/>
      <c r="R382" s="548"/>
      <c r="S382" s="561"/>
      <c r="T382" s="561"/>
      <c r="U382" s="561"/>
      <c r="V382" s="561"/>
      <c r="W382" s="561"/>
      <c r="X382" s="561"/>
      <c r="Y382" s="561"/>
      <c r="Z382" s="561"/>
    </row>
    <row r="383" spans="6:26" ht="11.25">
      <c r="F383" s="549"/>
      <c r="G383" s="548"/>
      <c r="H383" s="548"/>
      <c r="I383" s="548"/>
      <c r="J383" s="548"/>
      <c r="K383" s="548"/>
      <c r="L383" s="548"/>
      <c r="M383" s="548"/>
      <c r="N383" s="548"/>
      <c r="O383" s="548"/>
      <c r="P383" s="548"/>
      <c r="Q383" s="548"/>
      <c r="R383" s="548"/>
      <c r="S383" s="561"/>
      <c r="T383" s="561"/>
      <c r="U383" s="561"/>
      <c r="V383" s="561"/>
      <c r="W383" s="561"/>
      <c r="X383" s="561"/>
      <c r="Y383" s="561"/>
      <c r="Z383" s="561"/>
    </row>
    <row r="384" spans="6:26" ht="11.25">
      <c r="F384" s="549"/>
      <c r="G384" s="548"/>
      <c r="H384" s="548"/>
      <c r="I384" s="548"/>
      <c r="J384" s="548"/>
      <c r="K384" s="548"/>
      <c r="L384" s="548"/>
      <c r="M384" s="548"/>
      <c r="N384" s="548"/>
      <c r="O384" s="548"/>
      <c r="P384" s="548"/>
      <c r="Q384" s="548"/>
      <c r="R384" s="548"/>
      <c r="S384" s="561"/>
      <c r="T384" s="561"/>
      <c r="U384" s="561"/>
      <c r="V384" s="561"/>
      <c r="W384" s="561"/>
      <c r="X384" s="561"/>
      <c r="Y384" s="561"/>
      <c r="Z384" s="561"/>
    </row>
    <row r="385" spans="6:26" ht="11.25">
      <c r="F385" s="549"/>
      <c r="G385" s="548"/>
      <c r="H385" s="548"/>
      <c r="I385" s="548"/>
      <c r="J385" s="548"/>
      <c r="K385" s="548"/>
      <c r="L385" s="548"/>
      <c r="M385" s="548"/>
      <c r="N385" s="548"/>
      <c r="O385" s="548"/>
      <c r="P385" s="548"/>
      <c r="Q385" s="548"/>
      <c r="R385" s="548"/>
      <c r="S385" s="561"/>
      <c r="T385" s="561"/>
      <c r="U385" s="561"/>
      <c r="V385" s="561"/>
      <c r="W385" s="561"/>
      <c r="X385" s="561"/>
      <c r="Y385" s="561"/>
      <c r="Z385" s="561"/>
    </row>
    <row r="386" spans="6:26" ht="11.25">
      <c r="F386" s="549"/>
      <c r="G386" s="548"/>
      <c r="H386" s="548"/>
      <c r="I386" s="548"/>
      <c r="J386" s="548"/>
      <c r="K386" s="548"/>
      <c r="L386" s="548"/>
      <c r="M386" s="548"/>
      <c r="N386" s="548"/>
      <c r="O386" s="548"/>
      <c r="P386" s="548"/>
      <c r="Q386" s="548"/>
      <c r="R386" s="548"/>
      <c r="S386" s="561"/>
      <c r="T386" s="561"/>
      <c r="U386" s="561"/>
      <c r="V386" s="561"/>
      <c r="W386" s="561"/>
      <c r="X386" s="561"/>
      <c r="Y386" s="561"/>
      <c r="Z386" s="561"/>
    </row>
    <row r="387" spans="6:26" ht="11.25">
      <c r="F387" s="549"/>
      <c r="G387" s="548"/>
      <c r="H387" s="548"/>
      <c r="I387" s="548"/>
      <c r="J387" s="548"/>
      <c r="K387" s="548"/>
      <c r="L387" s="548"/>
      <c r="M387" s="548"/>
      <c r="N387" s="548"/>
      <c r="O387" s="548"/>
      <c r="P387" s="548"/>
      <c r="Q387" s="548"/>
      <c r="R387" s="548"/>
      <c r="S387" s="561"/>
      <c r="T387" s="561"/>
      <c r="U387" s="561"/>
      <c r="V387" s="561"/>
      <c r="W387" s="561"/>
      <c r="X387" s="561"/>
      <c r="Y387" s="561"/>
      <c r="Z387" s="561"/>
    </row>
    <row r="388" spans="6:26" ht="11.25">
      <c r="F388" s="549"/>
      <c r="G388" s="548"/>
      <c r="H388" s="548"/>
      <c r="I388" s="548"/>
      <c r="J388" s="548"/>
      <c r="K388" s="548"/>
      <c r="L388" s="548"/>
      <c r="M388" s="548"/>
      <c r="N388" s="548"/>
      <c r="O388" s="548"/>
      <c r="P388" s="548"/>
      <c r="Q388" s="548"/>
      <c r="R388" s="548"/>
      <c r="S388" s="561"/>
      <c r="T388" s="561"/>
      <c r="U388" s="561"/>
      <c r="V388" s="561"/>
      <c r="W388" s="561"/>
      <c r="X388" s="561"/>
      <c r="Y388" s="561"/>
      <c r="Z388" s="561"/>
    </row>
    <row r="389" spans="6:26" ht="11.25">
      <c r="F389" s="549"/>
      <c r="G389" s="548"/>
      <c r="H389" s="548"/>
      <c r="I389" s="548"/>
      <c r="J389" s="548"/>
      <c r="K389" s="548"/>
      <c r="L389" s="548"/>
      <c r="M389" s="548"/>
      <c r="N389" s="548"/>
      <c r="O389" s="548"/>
      <c r="P389" s="548"/>
      <c r="Q389" s="548"/>
      <c r="R389" s="548"/>
      <c r="S389" s="561"/>
      <c r="T389" s="561"/>
      <c r="U389" s="561"/>
      <c r="V389" s="561"/>
      <c r="W389" s="561"/>
      <c r="X389" s="561"/>
      <c r="Y389" s="561"/>
      <c r="Z389" s="561"/>
    </row>
    <row r="390" spans="6:26" ht="11.25">
      <c r="F390" s="549"/>
      <c r="G390" s="548"/>
      <c r="H390" s="548"/>
      <c r="I390" s="548"/>
      <c r="J390" s="548"/>
      <c r="K390" s="548"/>
      <c r="L390" s="548"/>
      <c r="M390" s="548"/>
      <c r="N390" s="548"/>
      <c r="O390" s="548"/>
      <c r="P390" s="548"/>
      <c r="Q390" s="548"/>
      <c r="R390" s="548"/>
      <c r="S390" s="561"/>
      <c r="T390" s="561"/>
      <c r="U390" s="561"/>
      <c r="V390" s="561"/>
      <c r="W390" s="561"/>
      <c r="X390" s="561"/>
      <c r="Y390" s="561"/>
      <c r="Z390" s="561"/>
    </row>
    <row r="391" spans="6:26" ht="11.25">
      <c r="F391" s="549"/>
      <c r="G391" s="548"/>
      <c r="H391" s="548"/>
      <c r="I391" s="548"/>
      <c r="J391" s="548"/>
      <c r="K391" s="548"/>
      <c r="L391" s="548"/>
      <c r="M391" s="548"/>
      <c r="N391" s="548"/>
      <c r="O391" s="548"/>
      <c r="P391" s="548"/>
      <c r="Q391" s="548"/>
      <c r="R391" s="548"/>
      <c r="S391" s="561"/>
      <c r="T391" s="561"/>
      <c r="U391" s="561"/>
      <c r="V391" s="561"/>
      <c r="W391" s="561"/>
      <c r="X391" s="561"/>
      <c r="Y391" s="561"/>
      <c r="Z391" s="561"/>
    </row>
    <row r="392" spans="6:26" ht="11.25">
      <c r="F392" s="549"/>
      <c r="G392" s="548"/>
      <c r="H392" s="548"/>
      <c r="I392" s="548"/>
      <c r="J392" s="548"/>
      <c r="K392" s="548"/>
      <c r="L392" s="548"/>
      <c r="M392" s="548"/>
      <c r="N392" s="548"/>
      <c r="O392" s="548"/>
      <c r="P392" s="548"/>
      <c r="Q392" s="548"/>
      <c r="R392" s="548"/>
      <c r="S392" s="561"/>
      <c r="T392" s="561"/>
      <c r="U392" s="561"/>
      <c r="V392" s="561"/>
      <c r="W392" s="561"/>
      <c r="X392" s="561"/>
      <c r="Y392" s="561"/>
      <c r="Z392" s="561"/>
    </row>
    <row r="393" spans="6:26" ht="11.25">
      <c r="F393" s="549"/>
      <c r="G393" s="548"/>
      <c r="H393" s="548"/>
      <c r="I393" s="548"/>
      <c r="J393" s="548"/>
      <c r="K393" s="548"/>
      <c r="L393" s="548"/>
      <c r="M393" s="548"/>
      <c r="N393" s="548"/>
      <c r="O393" s="548"/>
      <c r="P393" s="548"/>
      <c r="Q393" s="548"/>
      <c r="R393" s="548"/>
      <c r="S393" s="561"/>
      <c r="T393" s="561"/>
      <c r="U393" s="561"/>
      <c r="V393" s="561"/>
      <c r="W393" s="561"/>
      <c r="X393" s="561"/>
      <c r="Y393" s="561"/>
      <c r="Z393" s="561"/>
    </row>
    <row r="394" spans="6:26" ht="11.25">
      <c r="F394" s="549"/>
      <c r="G394" s="548"/>
      <c r="H394" s="548"/>
      <c r="I394" s="548"/>
      <c r="J394" s="548"/>
      <c r="K394" s="548"/>
      <c r="L394" s="548"/>
      <c r="M394" s="548"/>
      <c r="N394" s="548"/>
      <c r="O394" s="548"/>
      <c r="P394" s="548"/>
      <c r="Q394" s="548"/>
      <c r="R394" s="548"/>
      <c r="S394" s="561"/>
      <c r="T394" s="561"/>
      <c r="U394" s="561"/>
      <c r="V394" s="561"/>
      <c r="W394" s="561"/>
      <c r="X394" s="561"/>
      <c r="Y394" s="561"/>
      <c r="Z394" s="561"/>
    </row>
    <row r="395" spans="6:26" ht="11.25">
      <c r="F395" s="549"/>
      <c r="G395" s="548"/>
      <c r="H395" s="548"/>
      <c r="I395" s="548"/>
      <c r="J395" s="548"/>
      <c r="K395" s="548"/>
      <c r="L395" s="548"/>
      <c r="M395" s="548"/>
      <c r="N395" s="548"/>
      <c r="O395" s="548"/>
      <c r="P395" s="548"/>
      <c r="Q395" s="548"/>
      <c r="R395" s="548"/>
      <c r="S395" s="561"/>
      <c r="T395" s="561"/>
      <c r="U395" s="561"/>
      <c r="V395" s="561"/>
      <c r="W395" s="561"/>
      <c r="X395" s="561"/>
      <c r="Y395" s="561"/>
      <c r="Z395" s="561"/>
    </row>
    <row r="396" spans="6:26" ht="11.25">
      <c r="F396" s="549"/>
      <c r="G396" s="548"/>
      <c r="H396" s="548"/>
      <c r="I396" s="548"/>
      <c r="J396" s="548"/>
      <c r="K396" s="548"/>
      <c r="L396" s="548"/>
      <c r="M396" s="548"/>
      <c r="N396" s="548"/>
      <c r="O396" s="548"/>
      <c r="P396" s="548"/>
      <c r="Q396" s="548"/>
      <c r="R396" s="548"/>
      <c r="S396" s="561"/>
      <c r="T396" s="561"/>
      <c r="U396" s="561"/>
      <c r="V396" s="561"/>
      <c r="W396" s="561"/>
      <c r="X396" s="561"/>
      <c r="Y396" s="561"/>
      <c r="Z396" s="561"/>
    </row>
    <row r="397" spans="6:26" ht="11.25">
      <c r="F397" s="549"/>
      <c r="G397" s="548"/>
      <c r="H397" s="548"/>
      <c r="I397" s="548"/>
      <c r="J397" s="548"/>
      <c r="K397" s="548"/>
      <c r="L397" s="548"/>
      <c r="M397" s="548"/>
      <c r="N397" s="548"/>
      <c r="O397" s="548"/>
      <c r="P397" s="548"/>
      <c r="Q397" s="548"/>
      <c r="R397" s="548"/>
      <c r="S397" s="561"/>
      <c r="T397" s="561"/>
      <c r="U397" s="561"/>
      <c r="V397" s="561"/>
      <c r="W397" s="561"/>
      <c r="X397" s="561"/>
      <c r="Y397" s="561"/>
      <c r="Z397" s="561"/>
    </row>
    <row r="398" spans="6:26" ht="11.25">
      <c r="F398" s="549"/>
      <c r="G398" s="548"/>
      <c r="H398" s="548"/>
      <c r="I398" s="548"/>
      <c r="J398" s="548"/>
      <c r="K398" s="548"/>
      <c r="L398" s="548"/>
      <c r="M398" s="548"/>
      <c r="N398" s="548"/>
      <c r="O398" s="548"/>
      <c r="P398" s="548"/>
      <c r="Q398" s="548"/>
      <c r="R398" s="548"/>
      <c r="S398" s="561"/>
      <c r="T398" s="561"/>
      <c r="U398" s="561"/>
      <c r="V398" s="561"/>
      <c r="W398" s="561"/>
      <c r="X398" s="561"/>
      <c r="Y398" s="561"/>
      <c r="Z398" s="561"/>
    </row>
    <row r="399" spans="6:26" ht="11.25">
      <c r="F399" s="549"/>
      <c r="G399" s="548"/>
      <c r="H399" s="548"/>
      <c r="I399" s="548"/>
      <c r="J399" s="548"/>
      <c r="K399" s="548"/>
      <c r="L399" s="548"/>
      <c r="M399" s="548"/>
      <c r="N399" s="548"/>
      <c r="O399" s="548"/>
      <c r="P399" s="548"/>
      <c r="Q399" s="548"/>
      <c r="R399" s="548"/>
      <c r="S399" s="561"/>
      <c r="T399" s="561"/>
      <c r="U399" s="561"/>
      <c r="V399" s="561"/>
      <c r="W399" s="561"/>
      <c r="X399" s="561"/>
      <c r="Y399" s="561"/>
      <c r="Z399" s="561"/>
    </row>
    <row r="400" spans="6:26" ht="11.25">
      <c r="F400" s="549"/>
      <c r="G400" s="548"/>
      <c r="H400" s="548"/>
      <c r="I400" s="548"/>
      <c r="J400" s="548"/>
      <c r="K400" s="548"/>
      <c r="L400" s="548"/>
      <c r="M400" s="548"/>
      <c r="N400" s="548"/>
      <c r="O400" s="548"/>
      <c r="P400" s="548"/>
      <c r="Q400" s="548"/>
      <c r="R400" s="548"/>
      <c r="S400" s="561"/>
      <c r="T400" s="561"/>
      <c r="U400" s="561"/>
      <c r="V400" s="561"/>
      <c r="W400" s="561"/>
      <c r="X400" s="561"/>
      <c r="Y400" s="561"/>
      <c r="Z400" s="561"/>
    </row>
    <row r="401" spans="6:26" ht="11.25">
      <c r="F401" s="549"/>
      <c r="G401" s="548"/>
      <c r="H401" s="548"/>
      <c r="I401" s="548"/>
      <c r="J401" s="548"/>
      <c r="K401" s="548"/>
      <c r="L401" s="548"/>
      <c r="M401" s="548"/>
      <c r="N401" s="548"/>
      <c r="O401" s="548"/>
      <c r="P401" s="548"/>
      <c r="Q401" s="548"/>
      <c r="R401" s="548"/>
      <c r="S401" s="561"/>
      <c r="T401" s="561"/>
      <c r="U401" s="561"/>
      <c r="V401" s="561"/>
      <c r="W401" s="561"/>
      <c r="X401" s="561"/>
      <c r="Y401" s="561"/>
      <c r="Z401" s="561"/>
    </row>
    <row r="402" spans="6:26" ht="11.25">
      <c r="F402" s="549"/>
      <c r="G402" s="548"/>
      <c r="H402" s="548"/>
      <c r="I402" s="548"/>
      <c r="J402" s="548"/>
      <c r="K402" s="548"/>
      <c r="L402" s="548"/>
      <c r="M402" s="548"/>
      <c r="N402" s="548"/>
      <c r="O402" s="548"/>
      <c r="P402" s="548"/>
      <c r="Q402" s="548"/>
      <c r="R402" s="548"/>
      <c r="S402" s="561"/>
      <c r="T402" s="561"/>
      <c r="U402" s="561"/>
      <c r="V402" s="561"/>
      <c r="W402" s="561"/>
      <c r="X402" s="561"/>
      <c r="Y402" s="561"/>
      <c r="Z402" s="561"/>
    </row>
    <row r="403" spans="6:26" ht="11.25">
      <c r="F403" s="549"/>
      <c r="G403" s="548"/>
      <c r="H403" s="548"/>
      <c r="I403" s="548"/>
      <c r="J403" s="548"/>
      <c r="K403" s="548"/>
      <c r="L403" s="548"/>
      <c r="M403" s="548"/>
      <c r="N403" s="548"/>
      <c r="O403" s="548"/>
      <c r="P403" s="548"/>
      <c r="Q403" s="548"/>
      <c r="R403" s="548"/>
      <c r="S403" s="561"/>
      <c r="T403" s="561"/>
      <c r="U403" s="561"/>
      <c r="V403" s="561"/>
      <c r="W403" s="561"/>
      <c r="X403" s="561"/>
      <c r="Y403" s="561"/>
      <c r="Z403" s="561"/>
    </row>
    <row r="404" spans="6:26" ht="11.25">
      <c r="F404" s="549"/>
      <c r="G404" s="548"/>
      <c r="H404" s="548"/>
      <c r="I404" s="548"/>
      <c r="J404" s="548"/>
      <c r="K404" s="548"/>
      <c r="L404" s="548"/>
      <c r="M404" s="548"/>
      <c r="N404" s="548"/>
      <c r="O404" s="548"/>
      <c r="P404" s="548"/>
      <c r="Q404" s="548"/>
      <c r="R404" s="548"/>
      <c r="S404" s="561"/>
      <c r="T404" s="561"/>
      <c r="U404" s="561"/>
      <c r="V404" s="561"/>
      <c r="W404" s="561"/>
      <c r="X404" s="561"/>
      <c r="Y404" s="561"/>
      <c r="Z404" s="561"/>
    </row>
    <row r="405" spans="6:26" ht="11.25">
      <c r="F405" s="549"/>
      <c r="G405" s="548"/>
      <c r="H405" s="548"/>
      <c r="I405" s="548"/>
      <c r="J405" s="548"/>
      <c r="K405" s="548"/>
      <c r="L405" s="548"/>
      <c r="M405" s="548"/>
      <c r="N405" s="548"/>
      <c r="O405" s="548"/>
      <c r="P405" s="548"/>
      <c r="Q405" s="548"/>
      <c r="R405" s="548"/>
      <c r="S405" s="561"/>
      <c r="T405" s="561"/>
      <c r="U405" s="561"/>
      <c r="V405" s="561"/>
      <c r="W405" s="561"/>
      <c r="X405" s="561"/>
      <c r="Y405" s="561"/>
      <c r="Z405" s="561"/>
    </row>
    <row r="406" spans="6:26" ht="11.25">
      <c r="F406" s="549"/>
      <c r="G406" s="548"/>
      <c r="H406" s="548"/>
      <c r="I406" s="548"/>
      <c r="J406" s="548"/>
      <c r="K406" s="548"/>
      <c r="L406" s="548"/>
      <c r="M406" s="548"/>
      <c r="N406" s="548"/>
      <c r="O406" s="548"/>
      <c r="P406" s="548"/>
      <c r="Q406" s="548"/>
      <c r="R406" s="548"/>
      <c r="S406" s="561"/>
      <c r="T406" s="561"/>
      <c r="U406" s="561"/>
      <c r="V406" s="561"/>
      <c r="W406" s="561"/>
      <c r="X406" s="561"/>
      <c r="Y406" s="561"/>
      <c r="Z406" s="561"/>
    </row>
    <row r="407" spans="6:26" ht="11.25">
      <c r="F407" s="549"/>
      <c r="G407" s="548"/>
      <c r="H407" s="548"/>
      <c r="I407" s="548"/>
      <c r="J407" s="548"/>
      <c r="K407" s="548"/>
      <c r="L407" s="548"/>
      <c r="M407" s="548"/>
      <c r="N407" s="548"/>
      <c r="O407" s="548"/>
      <c r="P407" s="548"/>
      <c r="Q407" s="548"/>
      <c r="R407" s="548"/>
      <c r="S407" s="561"/>
      <c r="T407" s="561"/>
      <c r="U407" s="561"/>
      <c r="V407" s="561"/>
      <c r="W407" s="561"/>
      <c r="X407" s="561"/>
      <c r="Y407" s="561"/>
      <c r="Z407" s="561"/>
    </row>
    <row r="408" spans="6:26" ht="11.25">
      <c r="F408" s="549"/>
      <c r="G408" s="548"/>
      <c r="H408" s="548"/>
      <c r="I408" s="548"/>
      <c r="J408" s="548"/>
      <c r="K408" s="548"/>
      <c r="L408" s="548"/>
      <c r="M408" s="548"/>
      <c r="N408" s="548"/>
      <c r="O408" s="548"/>
      <c r="P408" s="548"/>
      <c r="Q408" s="548"/>
      <c r="R408" s="548"/>
      <c r="S408" s="561"/>
      <c r="T408" s="561"/>
      <c r="U408" s="561"/>
      <c r="V408" s="561"/>
      <c r="W408" s="561"/>
      <c r="X408" s="561"/>
      <c r="Y408" s="561"/>
      <c r="Z408" s="561"/>
    </row>
    <row r="409" spans="6:26" ht="11.25">
      <c r="F409" s="549"/>
      <c r="G409" s="548"/>
      <c r="H409" s="548"/>
      <c r="I409" s="548"/>
      <c r="J409" s="548"/>
      <c r="K409" s="548"/>
      <c r="L409" s="548"/>
      <c r="M409" s="548"/>
      <c r="N409" s="548"/>
      <c r="O409" s="548"/>
      <c r="P409" s="548"/>
      <c r="Q409" s="548"/>
      <c r="R409" s="548"/>
      <c r="S409" s="561"/>
      <c r="T409" s="561"/>
      <c r="U409" s="561"/>
      <c r="V409" s="561"/>
      <c r="W409" s="561"/>
      <c r="X409" s="561"/>
      <c r="Y409" s="561"/>
      <c r="Z409" s="561"/>
    </row>
    <row r="410" spans="6:26" ht="11.25">
      <c r="F410" s="549"/>
      <c r="G410" s="548"/>
      <c r="H410" s="548"/>
      <c r="I410" s="548"/>
      <c r="J410" s="548"/>
      <c r="K410" s="548"/>
      <c r="L410" s="548"/>
      <c r="M410" s="548"/>
      <c r="N410" s="548"/>
      <c r="O410" s="548"/>
      <c r="P410" s="548"/>
      <c r="Q410" s="548"/>
      <c r="R410" s="548"/>
      <c r="S410" s="561"/>
      <c r="T410" s="561"/>
      <c r="U410" s="561"/>
      <c r="V410" s="561"/>
      <c r="W410" s="561"/>
      <c r="X410" s="561"/>
      <c r="Y410" s="561"/>
      <c r="Z410" s="561"/>
    </row>
    <row r="411" spans="6:26" ht="11.25">
      <c r="F411" s="549"/>
      <c r="G411" s="548"/>
      <c r="H411" s="548"/>
      <c r="I411" s="548"/>
      <c r="J411" s="548"/>
      <c r="K411" s="548"/>
      <c r="L411" s="548"/>
      <c r="M411" s="548"/>
      <c r="N411" s="548"/>
      <c r="O411" s="548"/>
      <c r="P411" s="548"/>
      <c r="Q411" s="548"/>
      <c r="R411" s="548"/>
      <c r="S411" s="561"/>
      <c r="T411" s="561"/>
      <c r="U411" s="561"/>
      <c r="V411" s="561"/>
      <c r="W411" s="561"/>
      <c r="X411" s="561"/>
      <c r="Y411" s="561"/>
      <c r="Z411" s="561"/>
    </row>
    <row r="412" spans="6:26" ht="11.25">
      <c r="F412" s="549"/>
      <c r="G412" s="548"/>
      <c r="H412" s="548"/>
      <c r="I412" s="548"/>
      <c r="J412" s="548"/>
      <c r="K412" s="548"/>
      <c r="L412" s="548"/>
      <c r="M412" s="548"/>
      <c r="N412" s="548"/>
      <c r="O412" s="548"/>
      <c r="P412" s="548"/>
      <c r="Q412" s="548"/>
      <c r="R412" s="548"/>
      <c r="S412" s="561"/>
      <c r="T412" s="561"/>
      <c r="U412" s="561"/>
      <c r="V412" s="561"/>
      <c r="W412" s="561"/>
      <c r="X412" s="561"/>
      <c r="Y412" s="561"/>
      <c r="Z412" s="561"/>
    </row>
    <row r="413" spans="6:26" ht="11.25">
      <c r="F413" s="549"/>
      <c r="G413" s="548"/>
      <c r="H413" s="548"/>
      <c r="I413" s="548"/>
      <c r="J413" s="548"/>
      <c r="K413" s="548"/>
      <c r="L413" s="548"/>
      <c r="M413" s="548"/>
      <c r="N413" s="548"/>
      <c r="O413" s="548"/>
      <c r="P413" s="548"/>
      <c r="Q413" s="548"/>
      <c r="R413" s="548"/>
      <c r="S413" s="561"/>
      <c r="T413" s="561"/>
      <c r="U413" s="561"/>
      <c r="V413" s="561"/>
      <c r="W413" s="561"/>
      <c r="X413" s="561"/>
      <c r="Y413" s="561"/>
      <c r="Z413" s="561"/>
    </row>
    <row r="414" spans="6:26" ht="11.25">
      <c r="F414" s="549"/>
      <c r="G414" s="548"/>
      <c r="H414" s="548"/>
      <c r="I414" s="548"/>
      <c r="J414" s="548"/>
      <c r="K414" s="548"/>
      <c r="L414" s="548"/>
      <c r="M414" s="548"/>
      <c r="N414" s="548"/>
      <c r="O414" s="548"/>
      <c r="P414" s="548"/>
      <c r="Q414" s="548"/>
      <c r="R414" s="548"/>
      <c r="S414" s="561"/>
      <c r="T414" s="561"/>
      <c r="U414" s="561"/>
      <c r="V414" s="561"/>
      <c r="W414" s="561"/>
      <c r="X414" s="561"/>
      <c r="Y414" s="561"/>
      <c r="Z414" s="561"/>
    </row>
    <row r="415" spans="6:26" ht="11.25">
      <c r="F415" s="549"/>
      <c r="G415" s="548"/>
      <c r="H415" s="548"/>
      <c r="I415" s="548"/>
      <c r="J415" s="548"/>
      <c r="K415" s="548"/>
      <c r="L415" s="548"/>
      <c r="M415" s="548"/>
      <c r="N415" s="548"/>
      <c r="O415" s="548"/>
      <c r="P415" s="548"/>
      <c r="Q415" s="548"/>
      <c r="R415" s="548"/>
      <c r="S415" s="561"/>
      <c r="T415" s="561"/>
      <c r="U415" s="561"/>
      <c r="V415" s="561"/>
      <c r="W415" s="561"/>
      <c r="X415" s="561"/>
      <c r="Y415" s="561"/>
      <c r="Z415" s="561"/>
    </row>
    <row r="416" spans="6:26" ht="11.25">
      <c r="F416" s="549"/>
      <c r="G416" s="548"/>
      <c r="H416" s="548"/>
      <c r="I416" s="548"/>
      <c r="J416" s="548"/>
      <c r="K416" s="548"/>
      <c r="L416" s="548"/>
      <c r="M416" s="548"/>
      <c r="N416" s="548"/>
      <c r="O416" s="548"/>
      <c r="P416" s="548"/>
      <c r="Q416" s="548"/>
      <c r="R416" s="548"/>
      <c r="S416" s="561"/>
      <c r="T416" s="561"/>
      <c r="U416" s="561"/>
      <c r="V416" s="561"/>
      <c r="W416" s="561"/>
      <c r="X416" s="561"/>
      <c r="Y416" s="561"/>
      <c r="Z416" s="561"/>
    </row>
    <row r="417" spans="6:26" ht="11.25">
      <c r="F417" s="549"/>
      <c r="G417" s="548"/>
      <c r="H417" s="548"/>
      <c r="I417" s="548"/>
      <c r="J417" s="548"/>
      <c r="K417" s="548"/>
      <c r="L417" s="548"/>
      <c r="M417" s="548"/>
      <c r="N417" s="548"/>
      <c r="O417" s="548"/>
      <c r="P417" s="548"/>
      <c r="Q417" s="548"/>
      <c r="R417" s="548"/>
      <c r="S417" s="561"/>
      <c r="T417" s="561"/>
      <c r="U417" s="561"/>
      <c r="V417" s="561"/>
      <c r="W417" s="561"/>
      <c r="X417" s="561"/>
      <c r="Y417" s="561"/>
      <c r="Z417" s="561"/>
    </row>
    <row r="418" spans="6:26" ht="11.25">
      <c r="F418" s="549"/>
      <c r="G418" s="548"/>
      <c r="H418" s="548"/>
      <c r="I418" s="548"/>
      <c r="J418" s="548"/>
      <c r="K418" s="548"/>
      <c r="L418" s="548"/>
      <c r="M418" s="548"/>
      <c r="N418" s="548"/>
      <c r="O418" s="548"/>
      <c r="P418" s="548"/>
      <c r="Q418" s="548"/>
      <c r="R418" s="548"/>
      <c r="S418" s="561"/>
      <c r="T418" s="561"/>
      <c r="U418" s="561"/>
      <c r="V418" s="561"/>
      <c r="W418" s="561"/>
      <c r="X418" s="561"/>
      <c r="Y418" s="561"/>
      <c r="Z418" s="561"/>
    </row>
    <row r="419" spans="6:26" ht="11.25">
      <c r="F419" s="549"/>
      <c r="G419" s="548"/>
      <c r="H419" s="548"/>
      <c r="I419" s="548"/>
      <c r="J419" s="548"/>
      <c r="K419" s="548"/>
      <c r="L419" s="548"/>
      <c r="M419" s="548"/>
      <c r="N419" s="548"/>
      <c r="O419" s="548"/>
      <c r="P419" s="548"/>
      <c r="Q419" s="548"/>
      <c r="R419" s="548"/>
      <c r="S419" s="561"/>
      <c r="T419" s="561"/>
      <c r="U419" s="561"/>
      <c r="V419" s="561"/>
      <c r="W419" s="561"/>
      <c r="X419" s="561"/>
      <c r="Y419" s="561"/>
      <c r="Z419" s="561"/>
    </row>
  </sheetData>
  <mergeCells count="8">
    <mergeCell ref="A169:D170"/>
    <mergeCell ref="A171:D177"/>
    <mergeCell ref="O1:P1"/>
    <mergeCell ref="O2:P2"/>
    <mergeCell ref="A155:D161"/>
    <mergeCell ref="A162:C164"/>
    <mergeCell ref="A165:D166"/>
    <mergeCell ref="A167:D168"/>
  </mergeCells>
  <conditionalFormatting sqref="C222 C217:C218 B216:C216">
    <cfRule type="cellIs" priority="1" dxfId="0" operator="lessThan" stopIfTrue="1">
      <formula>0</formula>
    </cfRule>
  </conditionalFormatting>
  <printOptions horizontalCentered="1"/>
  <pageMargins left="0" right="0" top="0.25" bottom="0.3937007874015748" header="0" footer="0.1968503937007874"/>
  <pageSetup horizontalDpi="600" verticalDpi="600" orientation="landscape" paperSize="9" scale="84" r:id="rId1"/>
  <headerFooter alignWithMargins="0">
    <oddFooter>&amp;C&amp;"Arial,Itálico"&amp;8&amp;P de &amp;N</oddFooter>
  </headerFooter>
  <rowBreaks count="3" manualBreakCount="3">
    <brk id="48" max="17" man="1"/>
    <brk id="144" max="17" man="1"/>
    <brk id="178" max="17" man="1"/>
  </rowBreaks>
</worksheet>
</file>

<file path=xl/worksheets/sheet2.xml><?xml version="1.0" encoding="utf-8"?>
<worksheet xmlns="http://schemas.openxmlformats.org/spreadsheetml/2006/main" xmlns:r="http://schemas.openxmlformats.org/officeDocument/2006/relationships">
  <dimension ref="A1:N943"/>
  <sheetViews>
    <sheetView showGridLines="0" workbookViewId="0" topLeftCell="M1">
      <selection activeCell="F16" sqref="F16"/>
    </sheetView>
  </sheetViews>
  <sheetFormatPr defaultColWidth="9.140625" defaultRowHeight="12.75"/>
  <cols>
    <col min="1" max="1" width="9.140625" style="74" customWidth="1"/>
    <col min="2" max="2" width="6.8515625" style="74" customWidth="1"/>
    <col min="3" max="3" width="19.421875" style="74" bestFit="1" customWidth="1"/>
    <col min="4" max="4" width="7.57421875" style="74" bestFit="1" customWidth="1"/>
    <col min="5" max="5" width="5.421875" style="74" customWidth="1"/>
    <col min="6" max="6" width="12.00390625" style="74" customWidth="1"/>
    <col min="7" max="14" width="12.7109375" style="74" customWidth="1"/>
    <col min="15" max="16384" width="9.140625" style="74" customWidth="1"/>
  </cols>
  <sheetData>
    <row r="1" spans="1:14" ht="11.25">
      <c r="A1" s="73" t="s">
        <v>102</v>
      </c>
      <c r="N1" s="75"/>
    </row>
    <row r="2" spans="1:14" ht="11.25">
      <c r="A2" s="76" t="s">
        <v>115</v>
      </c>
      <c r="B2" s="77"/>
      <c r="C2" s="77"/>
      <c r="D2" s="77"/>
      <c r="E2" s="77"/>
      <c r="F2" s="77"/>
      <c r="G2" s="77"/>
      <c r="H2" s="77"/>
      <c r="I2" s="77"/>
      <c r="J2" s="77"/>
      <c r="K2" s="77"/>
      <c r="L2" s="77"/>
      <c r="M2" s="77"/>
      <c r="N2" s="77"/>
    </row>
    <row r="3" spans="1:14" ht="12" thickBot="1">
      <c r="A3" s="76" t="s">
        <v>103</v>
      </c>
      <c r="B3" s="77"/>
      <c r="C3" s="77"/>
      <c r="D3" s="77"/>
      <c r="E3" s="77"/>
      <c r="F3" s="77"/>
      <c r="G3" s="77"/>
      <c r="H3" s="77"/>
      <c r="I3" s="77"/>
      <c r="J3" s="77"/>
      <c r="K3" s="77"/>
      <c r="L3" s="77"/>
      <c r="M3" s="77"/>
      <c r="N3" s="77"/>
    </row>
    <row r="4" spans="1:14" s="136" customFormat="1" ht="45">
      <c r="A4" s="78" t="s">
        <v>104</v>
      </c>
      <c r="B4" s="79" t="s">
        <v>42</v>
      </c>
      <c r="C4" s="79"/>
      <c r="D4" s="78" t="s">
        <v>80</v>
      </c>
      <c r="E4" s="78" t="s">
        <v>0</v>
      </c>
      <c r="F4" s="78" t="s">
        <v>105</v>
      </c>
      <c r="G4" s="78" t="s">
        <v>45</v>
      </c>
      <c r="H4" s="78" t="s">
        <v>106</v>
      </c>
      <c r="I4" s="78" t="s">
        <v>47</v>
      </c>
      <c r="J4" s="78" t="s">
        <v>48</v>
      </c>
      <c r="K4" s="78" t="s">
        <v>49</v>
      </c>
      <c r="L4" s="78" t="s">
        <v>50</v>
      </c>
      <c r="M4" s="78" t="s">
        <v>51</v>
      </c>
      <c r="N4" s="78" t="s">
        <v>52</v>
      </c>
    </row>
    <row r="5" spans="1:14" s="137" customFormat="1" ht="12" thickBot="1">
      <c r="A5" s="80" t="s">
        <v>84</v>
      </c>
      <c r="B5" s="81" t="s">
        <v>85</v>
      </c>
      <c r="C5" s="81"/>
      <c r="D5" s="80" t="s">
        <v>86</v>
      </c>
      <c r="E5" s="80" t="s">
        <v>87</v>
      </c>
      <c r="F5" s="80" t="s">
        <v>88</v>
      </c>
      <c r="G5" s="80" t="s">
        <v>89</v>
      </c>
      <c r="H5" s="80" t="s">
        <v>90</v>
      </c>
      <c r="I5" s="80" t="s">
        <v>91</v>
      </c>
      <c r="J5" s="80" t="s">
        <v>92</v>
      </c>
      <c r="K5" s="80" t="s">
        <v>93</v>
      </c>
      <c r="L5" s="80" t="s">
        <v>94</v>
      </c>
      <c r="M5" s="80" t="s">
        <v>95</v>
      </c>
      <c r="N5" s="80" t="s">
        <v>96</v>
      </c>
    </row>
    <row r="6" spans="1:14" ht="11.25">
      <c r="A6" s="72" t="s">
        <v>1</v>
      </c>
      <c r="B6" s="72">
        <v>2126</v>
      </c>
      <c r="C6" s="82" t="s">
        <v>107</v>
      </c>
      <c r="D6" s="72">
        <v>339039</v>
      </c>
      <c r="E6" s="83">
        <v>0</v>
      </c>
      <c r="F6" s="84">
        <v>14727636</v>
      </c>
      <c r="G6" s="84">
        <v>9000000</v>
      </c>
      <c r="H6" s="84">
        <v>9000000</v>
      </c>
      <c r="I6" s="84">
        <v>850000</v>
      </c>
      <c r="J6" s="84">
        <v>628998</v>
      </c>
      <c r="K6" s="84">
        <v>138696.8</v>
      </c>
      <c r="L6" s="84">
        <v>0</v>
      </c>
      <c r="M6" s="84">
        <v>221002</v>
      </c>
      <c r="N6" s="84">
        <v>8150000</v>
      </c>
    </row>
    <row r="7" spans="1:14" ht="11.25">
      <c r="A7" s="85" t="s">
        <v>1</v>
      </c>
      <c r="B7" s="85">
        <v>2126</v>
      </c>
      <c r="C7" s="86" t="s">
        <v>107</v>
      </c>
      <c r="D7" s="85">
        <v>339039</v>
      </c>
      <c r="E7" s="87">
        <v>10</v>
      </c>
      <c r="F7" s="88">
        <v>310276</v>
      </c>
      <c r="G7" s="88">
        <v>310276</v>
      </c>
      <c r="H7" s="88">
        <v>310276</v>
      </c>
      <c r="I7" s="88">
        <v>83000</v>
      </c>
      <c r="J7" s="88">
        <v>53900</v>
      </c>
      <c r="K7" s="88">
        <v>3356.04</v>
      </c>
      <c r="L7" s="88">
        <v>3053.16</v>
      </c>
      <c r="M7" s="88">
        <v>29100</v>
      </c>
      <c r="N7" s="88">
        <v>227276</v>
      </c>
    </row>
    <row r="8" spans="1:14" s="110" customFormat="1" ht="12" thickBot="1">
      <c r="A8" s="92"/>
      <c r="B8" s="90" t="s">
        <v>3</v>
      </c>
      <c r="C8" s="306"/>
      <c r="D8" s="92"/>
      <c r="E8" s="307"/>
      <c r="F8" s="104">
        <v>15037912</v>
      </c>
      <c r="G8" s="104">
        <v>9310276</v>
      </c>
      <c r="H8" s="104">
        <v>9310276</v>
      </c>
      <c r="I8" s="104">
        <v>933000</v>
      </c>
      <c r="J8" s="104">
        <v>682898</v>
      </c>
      <c r="K8" s="104">
        <v>142052.84</v>
      </c>
      <c r="L8" s="104">
        <v>3053.16</v>
      </c>
      <c r="M8" s="104">
        <v>250102</v>
      </c>
      <c r="N8" s="104">
        <v>8377276</v>
      </c>
    </row>
    <row r="9" spans="1:14" ht="11.25">
      <c r="A9" s="72" t="s">
        <v>1</v>
      </c>
      <c r="B9" s="72">
        <v>2156</v>
      </c>
      <c r="C9" s="82" t="s">
        <v>27</v>
      </c>
      <c r="D9" s="72">
        <v>339018</v>
      </c>
      <c r="E9" s="83">
        <v>0</v>
      </c>
      <c r="F9" s="84">
        <v>6833767</v>
      </c>
      <c r="G9" s="84">
        <v>2931000</v>
      </c>
      <c r="H9" s="84">
        <v>2931000</v>
      </c>
      <c r="I9" s="84">
        <v>262200</v>
      </c>
      <c r="J9" s="84">
        <v>262200</v>
      </c>
      <c r="K9" s="84">
        <v>242034.67</v>
      </c>
      <c r="L9" s="84">
        <v>242034.67</v>
      </c>
      <c r="M9" s="84">
        <v>0</v>
      </c>
      <c r="N9" s="84">
        <v>2668800</v>
      </c>
    </row>
    <row r="10" spans="1:14" ht="11.25">
      <c r="A10" s="85" t="s">
        <v>1</v>
      </c>
      <c r="B10" s="85">
        <v>2156</v>
      </c>
      <c r="C10" s="86" t="s">
        <v>27</v>
      </c>
      <c r="D10" s="85">
        <v>339030</v>
      </c>
      <c r="E10" s="87">
        <v>0</v>
      </c>
      <c r="F10" s="88">
        <v>21413</v>
      </c>
      <c r="G10" s="88">
        <v>21413</v>
      </c>
      <c r="H10" s="88">
        <v>21413</v>
      </c>
      <c r="I10" s="88">
        <v>0</v>
      </c>
      <c r="J10" s="88">
        <v>0</v>
      </c>
      <c r="K10" s="88">
        <v>0</v>
      </c>
      <c r="L10" s="88">
        <v>0</v>
      </c>
      <c r="M10" s="88">
        <v>0</v>
      </c>
      <c r="N10" s="88">
        <v>21413</v>
      </c>
    </row>
    <row r="11" spans="1:14" ht="11.25">
      <c r="A11" s="85" t="s">
        <v>1</v>
      </c>
      <c r="B11" s="85">
        <v>2156</v>
      </c>
      <c r="C11" s="86" t="s">
        <v>27</v>
      </c>
      <c r="D11" s="85">
        <v>339032</v>
      </c>
      <c r="E11" s="87">
        <v>0</v>
      </c>
      <c r="F11" s="88">
        <v>339900</v>
      </c>
      <c r="G11" s="88">
        <v>250000</v>
      </c>
      <c r="H11" s="88">
        <v>250000</v>
      </c>
      <c r="I11" s="88">
        <v>0</v>
      </c>
      <c r="J11" s="88">
        <v>0</v>
      </c>
      <c r="K11" s="88">
        <v>0</v>
      </c>
      <c r="L11" s="88">
        <v>0</v>
      </c>
      <c r="M11" s="88">
        <v>0</v>
      </c>
      <c r="N11" s="88">
        <v>250000</v>
      </c>
    </row>
    <row r="12" spans="1:14" ht="11.25">
      <c r="A12" s="85" t="s">
        <v>1</v>
      </c>
      <c r="B12" s="85">
        <v>2156</v>
      </c>
      <c r="C12" s="86" t="s">
        <v>27</v>
      </c>
      <c r="D12" s="85">
        <v>339036</v>
      </c>
      <c r="E12" s="87">
        <v>0</v>
      </c>
      <c r="F12" s="88">
        <v>746822</v>
      </c>
      <c r="G12" s="88">
        <v>700000</v>
      </c>
      <c r="H12" s="88">
        <v>700000</v>
      </c>
      <c r="I12" s="88">
        <v>0</v>
      </c>
      <c r="J12" s="88">
        <v>0</v>
      </c>
      <c r="K12" s="88">
        <v>0</v>
      </c>
      <c r="L12" s="88">
        <v>0</v>
      </c>
      <c r="M12" s="88">
        <v>0</v>
      </c>
      <c r="N12" s="88">
        <v>700000</v>
      </c>
    </row>
    <row r="13" spans="1:14" ht="11.25">
      <c r="A13" s="85" t="s">
        <v>1</v>
      </c>
      <c r="B13" s="85">
        <v>2156</v>
      </c>
      <c r="C13" s="86" t="s">
        <v>27</v>
      </c>
      <c r="D13" s="85">
        <v>339039</v>
      </c>
      <c r="E13" s="87">
        <v>0</v>
      </c>
      <c r="F13" s="88">
        <v>4511636</v>
      </c>
      <c r="G13" s="88">
        <v>2000587</v>
      </c>
      <c r="H13" s="88">
        <v>2000587</v>
      </c>
      <c r="I13" s="88">
        <v>0</v>
      </c>
      <c r="J13" s="88">
        <v>0</v>
      </c>
      <c r="K13" s="88">
        <v>0</v>
      </c>
      <c r="L13" s="88">
        <v>0</v>
      </c>
      <c r="M13" s="88">
        <v>0</v>
      </c>
      <c r="N13" s="88">
        <v>2000587</v>
      </c>
    </row>
    <row r="14" spans="1:14" ht="11.25">
      <c r="A14" s="85" t="s">
        <v>1</v>
      </c>
      <c r="B14" s="85">
        <v>2156</v>
      </c>
      <c r="C14" s="86" t="s">
        <v>27</v>
      </c>
      <c r="D14" s="85">
        <v>449052</v>
      </c>
      <c r="E14" s="87">
        <v>0</v>
      </c>
      <c r="F14" s="88">
        <v>97000</v>
      </c>
      <c r="G14" s="88">
        <v>97000</v>
      </c>
      <c r="H14" s="88">
        <v>97000</v>
      </c>
      <c r="I14" s="88">
        <v>0</v>
      </c>
      <c r="J14" s="88">
        <v>0</v>
      </c>
      <c r="K14" s="88">
        <v>0</v>
      </c>
      <c r="L14" s="88">
        <v>0</v>
      </c>
      <c r="M14" s="88">
        <v>0</v>
      </c>
      <c r="N14" s="88">
        <v>97000</v>
      </c>
    </row>
    <row r="15" spans="1:14" ht="11.25">
      <c r="A15" s="85" t="s">
        <v>1</v>
      </c>
      <c r="B15" s="85">
        <v>2156</v>
      </c>
      <c r="C15" s="86" t="s">
        <v>27</v>
      </c>
      <c r="D15" s="85">
        <v>339039</v>
      </c>
      <c r="E15" s="87">
        <v>1</v>
      </c>
      <c r="F15" s="88">
        <v>0</v>
      </c>
      <c r="G15" s="88">
        <v>6500000</v>
      </c>
      <c r="H15" s="88">
        <v>6500000</v>
      </c>
      <c r="I15" s="88">
        <v>0</v>
      </c>
      <c r="J15" s="88">
        <v>0</v>
      </c>
      <c r="K15" s="88">
        <v>0</v>
      </c>
      <c r="L15" s="88">
        <v>0</v>
      </c>
      <c r="M15" s="88">
        <v>0</v>
      </c>
      <c r="N15" s="88">
        <v>6500000</v>
      </c>
    </row>
    <row r="16" spans="1:14" s="110" customFormat="1" ht="12" thickBot="1">
      <c r="A16" s="92"/>
      <c r="B16" s="92" t="s">
        <v>4</v>
      </c>
      <c r="C16" s="306"/>
      <c r="D16" s="92"/>
      <c r="E16" s="307"/>
      <c r="F16" s="104">
        <v>12550538</v>
      </c>
      <c r="G16" s="104">
        <v>12500000</v>
      </c>
      <c r="H16" s="104">
        <v>12500000</v>
      </c>
      <c r="I16" s="104">
        <v>262200</v>
      </c>
      <c r="J16" s="104">
        <v>262200</v>
      </c>
      <c r="K16" s="104">
        <v>242034.67</v>
      </c>
      <c r="L16" s="104">
        <v>242034.67</v>
      </c>
      <c r="M16" s="104">
        <v>0</v>
      </c>
      <c r="N16" s="104">
        <v>12237800</v>
      </c>
    </row>
    <row r="17" spans="1:14" ht="11.25">
      <c r="A17" s="72" t="s">
        <v>1</v>
      </c>
      <c r="B17" s="72">
        <v>3106</v>
      </c>
      <c r="C17" s="82" t="s">
        <v>108</v>
      </c>
      <c r="D17" s="72">
        <v>339014</v>
      </c>
      <c r="E17" s="83">
        <v>0</v>
      </c>
      <c r="F17" s="84">
        <v>82754</v>
      </c>
      <c r="G17" s="84">
        <v>5000</v>
      </c>
      <c r="H17" s="84">
        <v>5000</v>
      </c>
      <c r="I17" s="84">
        <v>0</v>
      </c>
      <c r="J17" s="84">
        <v>0</v>
      </c>
      <c r="K17" s="84">
        <v>0</v>
      </c>
      <c r="L17" s="84">
        <v>0</v>
      </c>
      <c r="M17" s="84">
        <v>0</v>
      </c>
      <c r="N17" s="84">
        <v>5000</v>
      </c>
    </row>
    <row r="18" spans="1:14" ht="11.25">
      <c r="A18" s="85" t="s">
        <v>1</v>
      </c>
      <c r="B18" s="85">
        <v>3106</v>
      </c>
      <c r="C18" s="86" t="s">
        <v>108</v>
      </c>
      <c r="D18" s="85">
        <v>339030</v>
      </c>
      <c r="E18" s="87">
        <v>0</v>
      </c>
      <c r="F18" s="88">
        <v>1844046</v>
      </c>
      <c r="G18" s="88">
        <v>300000</v>
      </c>
      <c r="H18" s="88">
        <v>300000</v>
      </c>
      <c r="I18" s="88">
        <v>0</v>
      </c>
      <c r="J18" s="88">
        <v>0</v>
      </c>
      <c r="K18" s="88">
        <v>0</v>
      </c>
      <c r="L18" s="88">
        <v>0</v>
      </c>
      <c r="M18" s="88">
        <v>0</v>
      </c>
      <c r="N18" s="88">
        <v>300000</v>
      </c>
    </row>
    <row r="19" spans="1:14" ht="11.25">
      <c r="A19" s="85" t="s">
        <v>1</v>
      </c>
      <c r="B19" s="85">
        <v>3106</v>
      </c>
      <c r="C19" s="86" t="s">
        <v>108</v>
      </c>
      <c r="D19" s="85">
        <v>339033</v>
      </c>
      <c r="E19" s="87">
        <v>0</v>
      </c>
      <c r="F19" s="88">
        <v>191150</v>
      </c>
      <c r="G19" s="88">
        <v>100000</v>
      </c>
      <c r="H19" s="88">
        <v>100000</v>
      </c>
      <c r="I19" s="88">
        <v>0</v>
      </c>
      <c r="J19" s="88">
        <v>0</v>
      </c>
      <c r="K19" s="88">
        <v>0</v>
      </c>
      <c r="L19" s="88">
        <v>0</v>
      </c>
      <c r="M19" s="88">
        <v>0</v>
      </c>
      <c r="N19" s="88">
        <v>100000</v>
      </c>
    </row>
    <row r="20" spans="1:14" ht="11.25">
      <c r="A20" s="85" t="s">
        <v>1</v>
      </c>
      <c r="B20" s="85">
        <v>3106</v>
      </c>
      <c r="C20" s="86" t="s">
        <v>108</v>
      </c>
      <c r="D20" s="85">
        <v>339035</v>
      </c>
      <c r="E20" s="87">
        <v>0</v>
      </c>
      <c r="F20" s="88">
        <v>157700</v>
      </c>
      <c r="G20" s="88">
        <v>0</v>
      </c>
      <c r="H20" s="88">
        <v>0</v>
      </c>
      <c r="I20" s="88">
        <v>0</v>
      </c>
      <c r="J20" s="88">
        <v>0</v>
      </c>
      <c r="K20" s="88">
        <v>0</v>
      </c>
      <c r="L20" s="88">
        <v>0</v>
      </c>
      <c r="M20" s="88">
        <v>0</v>
      </c>
      <c r="N20" s="88">
        <v>0</v>
      </c>
    </row>
    <row r="21" spans="1:14" ht="11.25">
      <c r="A21" s="85" t="s">
        <v>1</v>
      </c>
      <c r="B21" s="85">
        <v>3106</v>
      </c>
      <c r="C21" s="86" t="s">
        <v>108</v>
      </c>
      <c r="D21" s="85">
        <v>339036</v>
      </c>
      <c r="E21" s="87">
        <v>0</v>
      </c>
      <c r="F21" s="88">
        <v>456550</v>
      </c>
      <c r="G21" s="88">
        <v>0</v>
      </c>
      <c r="H21" s="88">
        <v>0</v>
      </c>
      <c r="I21" s="88">
        <v>0</v>
      </c>
      <c r="J21" s="88">
        <v>0</v>
      </c>
      <c r="K21" s="88">
        <v>0</v>
      </c>
      <c r="L21" s="88">
        <v>0</v>
      </c>
      <c r="M21" s="88">
        <v>0</v>
      </c>
      <c r="N21" s="88">
        <v>0</v>
      </c>
    </row>
    <row r="22" spans="1:14" ht="11.25">
      <c r="A22" s="85" t="s">
        <v>1</v>
      </c>
      <c r="B22" s="85">
        <v>3106</v>
      </c>
      <c r="C22" s="86" t="s">
        <v>108</v>
      </c>
      <c r="D22" s="85">
        <v>339039</v>
      </c>
      <c r="E22" s="87">
        <v>0</v>
      </c>
      <c r="F22" s="88">
        <v>9137371</v>
      </c>
      <c r="G22" s="88">
        <v>200000</v>
      </c>
      <c r="H22" s="88">
        <v>200000</v>
      </c>
      <c r="I22" s="88">
        <v>0</v>
      </c>
      <c r="J22" s="88">
        <v>0</v>
      </c>
      <c r="K22" s="88">
        <v>0</v>
      </c>
      <c r="L22" s="88">
        <v>0</v>
      </c>
      <c r="M22" s="88">
        <v>0</v>
      </c>
      <c r="N22" s="88">
        <v>200000</v>
      </c>
    </row>
    <row r="23" spans="1:14" ht="11.25">
      <c r="A23" s="85" t="s">
        <v>1</v>
      </c>
      <c r="B23" s="85">
        <v>3106</v>
      </c>
      <c r="C23" s="86" t="s">
        <v>108</v>
      </c>
      <c r="D23" s="85">
        <v>449051</v>
      </c>
      <c r="E23" s="87">
        <v>0</v>
      </c>
      <c r="F23" s="88">
        <v>36104280</v>
      </c>
      <c r="G23" s="88">
        <v>95000</v>
      </c>
      <c r="H23" s="88">
        <v>95000</v>
      </c>
      <c r="I23" s="88">
        <v>0</v>
      </c>
      <c r="J23" s="88">
        <v>0</v>
      </c>
      <c r="K23" s="88">
        <v>0</v>
      </c>
      <c r="L23" s="88">
        <v>0</v>
      </c>
      <c r="M23" s="88">
        <v>0</v>
      </c>
      <c r="N23" s="88">
        <v>95000</v>
      </c>
    </row>
    <row r="24" spans="1:14" ht="11.25">
      <c r="A24" s="85" t="s">
        <v>1</v>
      </c>
      <c r="B24" s="85">
        <v>3106</v>
      </c>
      <c r="C24" s="86" t="s">
        <v>108</v>
      </c>
      <c r="D24" s="85">
        <v>449052</v>
      </c>
      <c r="E24" s="87">
        <v>0</v>
      </c>
      <c r="F24" s="88">
        <v>11183279</v>
      </c>
      <c r="G24" s="88">
        <v>100000</v>
      </c>
      <c r="H24" s="88">
        <v>100000</v>
      </c>
      <c r="I24" s="88">
        <v>0</v>
      </c>
      <c r="J24" s="88">
        <v>0</v>
      </c>
      <c r="K24" s="88">
        <v>0</v>
      </c>
      <c r="L24" s="88">
        <v>0</v>
      </c>
      <c r="M24" s="88">
        <v>0</v>
      </c>
      <c r="N24" s="88">
        <v>100000</v>
      </c>
    </row>
    <row r="25" spans="1:14" ht="11.25">
      <c r="A25" s="85" t="s">
        <v>1</v>
      </c>
      <c r="B25" s="85">
        <v>3106</v>
      </c>
      <c r="C25" s="86" t="s">
        <v>108</v>
      </c>
      <c r="D25" s="85">
        <v>459061</v>
      </c>
      <c r="E25" s="87">
        <v>0</v>
      </c>
      <c r="F25" s="88">
        <v>400000</v>
      </c>
      <c r="G25" s="88">
        <v>200000</v>
      </c>
      <c r="H25" s="88">
        <v>200000</v>
      </c>
      <c r="I25" s="88">
        <v>0</v>
      </c>
      <c r="J25" s="88">
        <v>0</v>
      </c>
      <c r="K25" s="88">
        <v>0</v>
      </c>
      <c r="L25" s="88">
        <v>0</v>
      </c>
      <c r="M25" s="88">
        <v>0</v>
      </c>
      <c r="N25" s="88">
        <v>200000</v>
      </c>
    </row>
    <row r="26" spans="1:14" ht="11.25">
      <c r="A26" s="85" t="s">
        <v>1</v>
      </c>
      <c r="B26" s="85">
        <v>3106</v>
      </c>
      <c r="C26" s="86" t="s">
        <v>108</v>
      </c>
      <c r="D26" s="85">
        <v>449052</v>
      </c>
      <c r="E26" s="87">
        <v>1</v>
      </c>
      <c r="F26" s="88">
        <v>0</v>
      </c>
      <c r="G26" s="88">
        <v>8000000</v>
      </c>
      <c r="H26" s="88">
        <v>8000000</v>
      </c>
      <c r="I26" s="88">
        <v>0</v>
      </c>
      <c r="J26" s="88">
        <v>0</v>
      </c>
      <c r="K26" s="88">
        <v>0</v>
      </c>
      <c r="L26" s="88">
        <v>0</v>
      </c>
      <c r="M26" s="88">
        <v>0</v>
      </c>
      <c r="N26" s="88">
        <v>8000000</v>
      </c>
    </row>
    <row r="27" spans="1:14" s="110" customFormat="1" ht="12" thickBot="1">
      <c r="A27" s="92"/>
      <c r="B27" s="92" t="s">
        <v>5</v>
      </c>
      <c r="C27" s="306"/>
      <c r="D27" s="92"/>
      <c r="E27" s="307"/>
      <c r="F27" s="104">
        <v>59557130</v>
      </c>
      <c r="G27" s="104">
        <v>9000000</v>
      </c>
      <c r="H27" s="104">
        <v>9000000</v>
      </c>
      <c r="I27" s="104">
        <v>0</v>
      </c>
      <c r="J27" s="104">
        <v>0</v>
      </c>
      <c r="K27" s="104">
        <v>0</v>
      </c>
      <c r="L27" s="104">
        <v>0</v>
      </c>
      <c r="M27" s="104">
        <v>0</v>
      </c>
      <c r="N27" s="104">
        <v>9000000</v>
      </c>
    </row>
    <row r="28" spans="1:14" ht="11.25">
      <c r="A28" s="72" t="s">
        <v>1</v>
      </c>
      <c r="B28" s="72">
        <v>3409</v>
      </c>
      <c r="C28" s="82" t="s">
        <v>30</v>
      </c>
      <c r="D28" s="72">
        <v>339039</v>
      </c>
      <c r="E28" s="83">
        <v>0</v>
      </c>
      <c r="F28" s="84">
        <v>330000</v>
      </c>
      <c r="G28" s="84">
        <v>200000</v>
      </c>
      <c r="H28" s="84">
        <v>200000</v>
      </c>
      <c r="I28" s="84">
        <v>0</v>
      </c>
      <c r="J28" s="84">
        <v>0</v>
      </c>
      <c r="K28" s="84">
        <v>0</v>
      </c>
      <c r="L28" s="84">
        <v>0</v>
      </c>
      <c r="M28" s="84">
        <v>0</v>
      </c>
      <c r="N28" s="84">
        <v>200000</v>
      </c>
    </row>
    <row r="29" spans="1:14" ht="11.25">
      <c r="A29" s="85" t="s">
        <v>1</v>
      </c>
      <c r="B29" s="85">
        <v>3409</v>
      </c>
      <c r="C29" s="86" t="s">
        <v>30</v>
      </c>
      <c r="D29" s="85">
        <v>449051</v>
      </c>
      <c r="E29" s="87">
        <v>0</v>
      </c>
      <c r="F29" s="88">
        <v>450000</v>
      </c>
      <c r="G29" s="88">
        <v>500000</v>
      </c>
      <c r="H29" s="88">
        <v>500000</v>
      </c>
      <c r="I29" s="88">
        <v>0</v>
      </c>
      <c r="J29" s="88">
        <v>0</v>
      </c>
      <c r="K29" s="88">
        <v>0</v>
      </c>
      <c r="L29" s="88">
        <v>0</v>
      </c>
      <c r="M29" s="88">
        <v>0</v>
      </c>
      <c r="N29" s="88">
        <v>500000</v>
      </c>
    </row>
    <row r="30" spans="1:14" ht="11.25">
      <c r="A30" s="85" t="s">
        <v>1</v>
      </c>
      <c r="B30" s="85">
        <v>3409</v>
      </c>
      <c r="C30" s="86" t="s">
        <v>30</v>
      </c>
      <c r="D30" s="85">
        <v>449052</v>
      </c>
      <c r="E30" s="87">
        <v>0</v>
      </c>
      <c r="F30" s="88">
        <v>1156681</v>
      </c>
      <c r="G30" s="88">
        <v>300000</v>
      </c>
      <c r="H30" s="88">
        <v>300000</v>
      </c>
      <c r="I30" s="88">
        <v>0</v>
      </c>
      <c r="J30" s="88">
        <v>0</v>
      </c>
      <c r="K30" s="88">
        <v>0</v>
      </c>
      <c r="L30" s="88">
        <v>0</v>
      </c>
      <c r="M30" s="88">
        <v>0</v>
      </c>
      <c r="N30" s="88">
        <v>300000</v>
      </c>
    </row>
    <row r="31" spans="1:14" s="110" customFormat="1" ht="12" thickBot="1">
      <c r="A31" s="92"/>
      <c r="B31" s="92" t="s">
        <v>6</v>
      </c>
      <c r="C31" s="306"/>
      <c r="D31" s="92"/>
      <c r="E31" s="307"/>
      <c r="F31" s="104">
        <v>1936681</v>
      </c>
      <c r="G31" s="104">
        <v>1000000</v>
      </c>
      <c r="H31" s="104">
        <v>1000000</v>
      </c>
      <c r="I31" s="104">
        <v>0</v>
      </c>
      <c r="J31" s="104">
        <v>0</v>
      </c>
      <c r="K31" s="104">
        <v>0</v>
      </c>
      <c r="L31" s="104">
        <v>0</v>
      </c>
      <c r="M31" s="104">
        <v>0</v>
      </c>
      <c r="N31" s="104">
        <v>1000000</v>
      </c>
    </row>
    <row r="32" spans="1:14" ht="11.25">
      <c r="A32" s="72" t="s">
        <v>1</v>
      </c>
      <c r="B32" s="72">
        <v>3481</v>
      </c>
      <c r="C32" s="82" t="s">
        <v>31</v>
      </c>
      <c r="D32" s="72">
        <v>339014</v>
      </c>
      <c r="E32" s="83">
        <v>0</v>
      </c>
      <c r="F32" s="84">
        <v>548214</v>
      </c>
      <c r="G32" s="84">
        <v>0</v>
      </c>
      <c r="H32" s="84">
        <v>0</v>
      </c>
      <c r="I32" s="84">
        <v>0</v>
      </c>
      <c r="J32" s="84">
        <v>0</v>
      </c>
      <c r="K32" s="84">
        <v>0</v>
      </c>
      <c r="L32" s="84">
        <v>0</v>
      </c>
      <c r="M32" s="84">
        <v>0</v>
      </c>
      <c r="N32" s="84">
        <v>0</v>
      </c>
    </row>
    <row r="33" spans="1:14" ht="11.25">
      <c r="A33" s="85" t="s">
        <v>1</v>
      </c>
      <c r="B33" s="85">
        <v>3481</v>
      </c>
      <c r="C33" s="86" t="s">
        <v>31</v>
      </c>
      <c r="D33" s="85">
        <v>339030</v>
      </c>
      <c r="E33" s="87">
        <v>0</v>
      </c>
      <c r="F33" s="88">
        <v>1472720</v>
      </c>
      <c r="G33" s="88">
        <v>40000</v>
      </c>
      <c r="H33" s="88">
        <v>40000</v>
      </c>
      <c r="I33" s="88">
        <v>0</v>
      </c>
      <c r="J33" s="88">
        <v>0</v>
      </c>
      <c r="K33" s="88">
        <v>0</v>
      </c>
      <c r="L33" s="88">
        <v>0</v>
      </c>
      <c r="M33" s="88">
        <v>0</v>
      </c>
      <c r="N33" s="88">
        <v>40000</v>
      </c>
    </row>
    <row r="34" spans="1:14" ht="11.25">
      <c r="A34" s="85" t="s">
        <v>1</v>
      </c>
      <c r="B34" s="85">
        <v>3481</v>
      </c>
      <c r="C34" s="86" t="s">
        <v>31</v>
      </c>
      <c r="D34" s="85">
        <v>339033</v>
      </c>
      <c r="E34" s="87">
        <v>0</v>
      </c>
      <c r="F34" s="88">
        <v>1377159</v>
      </c>
      <c r="G34" s="88">
        <v>10000</v>
      </c>
      <c r="H34" s="88">
        <v>10000</v>
      </c>
      <c r="I34" s="88">
        <v>0</v>
      </c>
      <c r="J34" s="88">
        <v>0</v>
      </c>
      <c r="K34" s="88">
        <v>0</v>
      </c>
      <c r="L34" s="88">
        <v>0</v>
      </c>
      <c r="M34" s="88">
        <v>0</v>
      </c>
      <c r="N34" s="88">
        <v>10000</v>
      </c>
    </row>
    <row r="35" spans="1:14" ht="11.25">
      <c r="A35" s="85" t="s">
        <v>1</v>
      </c>
      <c r="B35" s="85">
        <v>3481</v>
      </c>
      <c r="C35" s="86" t="s">
        <v>31</v>
      </c>
      <c r="D35" s="85">
        <v>339035</v>
      </c>
      <c r="E35" s="87">
        <v>0</v>
      </c>
      <c r="F35" s="88">
        <v>657200</v>
      </c>
      <c r="G35" s="88">
        <v>0</v>
      </c>
      <c r="H35" s="88">
        <v>0</v>
      </c>
      <c r="I35" s="88">
        <v>0</v>
      </c>
      <c r="J35" s="88">
        <v>0</v>
      </c>
      <c r="K35" s="88">
        <v>0</v>
      </c>
      <c r="L35" s="88">
        <v>0</v>
      </c>
      <c r="M35" s="88">
        <v>0</v>
      </c>
      <c r="N35" s="88">
        <v>0</v>
      </c>
    </row>
    <row r="36" spans="1:14" ht="11.25">
      <c r="A36" s="85" t="s">
        <v>1</v>
      </c>
      <c r="B36" s="85">
        <v>3481</v>
      </c>
      <c r="C36" s="86" t="s">
        <v>31</v>
      </c>
      <c r="D36" s="85">
        <v>339036</v>
      </c>
      <c r="E36" s="87">
        <v>0</v>
      </c>
      <c r="F36" s="88">
        <v>2520114</v>
      </c>
      <c r="G36" s="88">
        <v>50000</v>
      </c>
      <c r="H36" s="88">
        <v>50000</v>
      </c>
      <c r="I36" s="88">
        <v>0</v>
      </c>
      <c r="J36" s="88">
        <v>0</v>
      </c>
      <c r="K36" s="88">
        <v>0</v>
      </c>
      <c r="L36" s="88">
        <v>0</v>
      </c>
      <c r="M36" s="88">
        <v>0</v>
      </c>
      <c r="N36" s="88">
        <v>50000</v>
      </c>
    </row>
    <row r="37" spans="1:14" ht="11.25">
      <c r="A37" s="85" t="s">
        <v>1</v>
      </c>
      <c r="B37" s="85">
        <v>3481</v>
      </c>
      <c r="C37" s="86" t="s">
        <v>31</v>
      </c>
      <c r="D37" s="85">
        <v>339039</v>
      </c>
      <c r="E37" s="87">
        <v>0</v>
      </c>
      <c r="F37" s="88">
        <v>2272950</v>
      </c>
      <c r="G37" s="88">
        <v>400000</v>
      </c>
      <c r="H37" s="88">
        <v>400000</v>
      </c>
      <c r="I37" s="88">
        <v>0</v>
      </c>
      <c r="J37" s="88">
        <v>0</v>
      </c>
      <c r="K37" s="88">
        <v>0</v>
      </c>
      <c r="L37" s="88">
        <v>0</v>
      </c>
      <c r="M37" s="88">
        <v>0</v>
      </c>
      <c r="N37" s="88">
        <v>400000</v>
      </c>
    </row>
    <row r="38" spans="1:14" ht="11.25">
      <c r="A38" s="85" t="s">
        <v>1</v>
      </c>
      <c r="B38" s="85">
        <v>3481</v>
      </c>
      <c r="C38" s="86" t="s">
        <v>31</v>
      </c>
      <c r="D38" s="85">
        <v>449051</v>
      </c>
      <c r="E38" s="87">
        <v>0</v>
      </c>
      <c r="F38" s="88">
        <v>5613700</v>
      </c>
      <c r="G38" s="88">
        <v>100000</v>
      </c>
      <c r="H38" s="88">
        <v>100000</v>
      </c>
      <c r="I38" s="88">
        <v>0</v>
      </c>
      <c r="J38" s="88">
        <v>0</v>
      </c>
      <c r="K38" s="88">
        <v>0</v>
      </c>
      <c r="L38" s="88">
        <v>0</v>
      </c>
      <c r="M38" s="88">
        <v>0</v>
      </c>
      <c r="N38" s="88">
        <v>100000</v>
      </c>
    </row>
    <row r="39" spans="1:14" ht="11.25">
      <c r="A39" s="85" t="s">
        <v>1</v>
      </c>
      <c r="B39" s="85">
        <v>3481</v>
      </c>
      <c r="C39" s="86" t="s">
        <v>31</v>
      </c>
      <c r="D39" s="85">
        <v>449052</v>
      </c>
      <c r="E39" s="87">
        <v>0</v>
      </c>
      <c r="F39" s="88">
        <v>15868124</v>
      </c>
      <c r="G39" s="88">
        <v>300000</v>
      </c>
      <c r="H39" s="88">
        <v>300000</v>
      </c>
      <c r="I39" s="88">
        <v>0</v>
      </c>
      <c r="J39" s="88">
        <v>0</v>
      </c>
      <c r="K39" s="88">
        <v>0</v>
      </c>
      <c r="L39" s="88">
        <v>0</v>
      </c>
      <c r="M39" s="88">
        <v>0</v>
      </c>
      <c r="N39" s="88">
        <v>300000</v>
      </c>
    </row>
    <row r="40" spans="1:14" s="110" customFormat="1" ht="12" thickBot="1">
      <c r="A40" s="92"/>
      <c r="B40" s="92" t="s">
        <v>7</v>
      </c>
      <c r="C40" s="306"/>
      <c r="D40" s="92"/>
      <c r="E40" s="307"/>
      <c r="F40" s="104">
        <v>30330181</v>
      </c>
      <c r="G40" s="104">
        <v>900000</v>
      </c>
      <c r="H40" s="104">
        <v>900000</v>
      </c>
      <c r="I40" s="104">
        <v>0</v>
      </c>
      <c r="J40" s="104">
        <v>0</v>
      </c>
      <c r="K40" s="104">
        <v>0</v>
      </c>
      <c r="L40" s="104">
        <v>0</v>
      </c>
      <c r="M40" s="104">
        <v>0</v>
      </c>
      <c r="N40" s="104">
        <v>900000</v>
      </c>
    </row>
    <row r="41" spans="1:14" ht="11.25">
      <c r="A41" s="72" t="s">
        <v>1</v>
      </c>
      <c r="B41" s="72">
        <v>3965</v>
      </c>
      <c r="C41" s="82" t="s">
        <v>32</v>
      </c>
      <c r="D41" s="72">
        <v>339030</v>
      </c>
      <c r="E41" s="83">
        <v>0</v>
      </c>
      <c r="F41" s="84">
        <v>0</v>
      </c>
      <c r="G41" s="84">
        <v>50000</v>
      </c>
      <c r="H41" s="84">
        <v>50000</v>
      </c>
      <c r="I41" s="84">
        <v>0</v>
      </c>
      <c r="J41" s="84">
        <v>0</v>
      </c>
      <c r="K41" s="84">
        <v>0</v>
      </c>
      <c r="L41" s="84">
        <v>0</v>
      </c>
      <c r="M41" s="84">
        <v>0</v>
      </c>
      <c r="N41" s="84">
        <v>50000</v>
      </c>
    </row>
    <row r="42" spans="1:14" ht="11.25">
      <c r="A42" s="85" t="s">
        <v>1</v>
      </c>
      <c r="B42" s="85">
        <v>3965</v>
      </c>
      <c r="C42" s="86" t="s">
        <v>32</v>
      </c>
      <c r="D42" s="85">
        <v>449052</v>
      </c>
      <c r="E42" s="87">
        <v>0</v>
      </c>
      <c r="F42" s="88">
        <v>0</v>
      </c>
      <c r="G42" s="88">
        <v>50000</v>
      </c>
      <c r="H42" s="88">
        <v>50000</v>
      </c>
      <c r="I42" s="88">
        <v>0</v>
      </c>
      <c r="J42" s="88">
        <v>0</v>
      </c>
      <c r="K42" s="88">
        <v>0</v>
      </c>
      <c r="L42" s="88">
        <v>0</v>
      </c>
      <c r="M42" s="88">
        <v>0</v>
      </c>
      <c r="N42" s="88">
        <v>50000</v>
      </c>
    </row>
    <row r="43" spans="1:14" s="110" customFormat="1" ht="12" thickBot="1">
      <c r="A43" s="92"/>
      <c r="B43" s="92" t="s">
        <v>8</v>
      </c>
      <c r="C43" s="306"/>
      <c r="D43" s="92"/>
      <c r="E43" s="307"/>
      <c r="F43" s="104">
        <v>0</v>
      </c>
      <c r="G43" s="104">
        <v>100000</v>
      </c>
      <c r="H43" s="104">
        <v>100000</v>
      </c>
      <c r="I43" s="104">
        <v>0</v>
      </c>
      <c r="J43" s="104">
        <v>0</v>
      </c>
      <c r="K43" s="104">
        <v>0</v>
      </c>
      <c r="L43" s="104">
        <v>0</v>
      </c>
      <c r="M43" s="104">
        <v>0</v>
      </c>
      <c r="N43" s="104">
        <v>100000</v>
      </c>
    </row>
    <row r="44" spans="1:14" ht="11.25">
      <c r="A44" s="72" t="s">
        <v>1</v>
      </c>
      <c r="B44" s="72">
        <v>4031</v>
      </c>
      <c r="C44" s="82" t="s">
        <v>33</v>
      </c>
      <c r="D44" s="72">
        <v>339030</v>
      </c>
      <c r="E44" s="83">
        <v>0</v>
      </c>
      <c r="F44" s="84">
        <v>240000</v>
      </c>
      <c r="G44" s="84">
        <v>240000</v>
      </c>
      <c r="H44" s="84">
        <v>240000</v>
      </c>
      <c r="I44" s="84">
        <v>25500</v>
      </c>
      <c r="J44" s="84">
        <v>0</v>
      </c>
      <c r="K44" s="84">
        <v>0</v>
      </c>
      <c r="L44" s="84">
        <v>0</v>
      </c>
      <c r="M44" s="84">
        <v>25500</v>
      </c>
      <c r="N44" s="84">
        <v>214500</v>
      </c>
    </row>
    <row r="45" spans="1:14" ht="11.25">
      <c r="A45" s="85" t="s">
        <v>1</v>
      </c>
      <c r="B45" s="85">
        <v>4031</v>
      </c>
      <c r="C45" s="86" t="s">
        <v>33</v>
      </c>
      <c r="D45" s="85">
        <v>339039</v>
      </c>
      <c r="E45" s="87">
        <v>0</v>
      </c>
      <c r="F45" s="88">
        <v>5415960</v>
      </c>
      <c r="G45" s="88">
        <v>1600000</v>
      </c>
      <c r="H45" s="88">
        <v>1600000</v>
      </c>
      <c r="I45" s="88">
        <v>195500</v>
      </c>
      <c r="J45" s="88">
        <v>188250</v>
      </c>
      <c r="K45" s="88">
        <v>0</v>
      </c>
      <c r="L45" s="88">
        <v>0</v>
      </c>
      <c r="M45" s="88">
        <v>7250</v>
      </c>
      <c r="N45" s="88">
        <v>1404500</v>
      </c>
    </row>
    <row r="46" spans="1:14" ht="11.25">
      <c r="A46" s="85" t="s">
        <v>1</v>
      </c>
      <c r="B46" s="85">
        <v>4031</v>
      </c>
      <c r="C46" s="86" t="s">
        <v>33</v>
      </c>
      <c r="D46" s="85">
        <v>339039</v>
      </c>
      <c r="E46" s="87">
        <v>10</v>
      </c>
      <c r="F46" s="88">
        <v>70000</v>
      </c>
      <c r="G46" s="88">
        <v>70000</v>
      </c>
      <c r="H46" s="88">
        <v>70000</v>
      </c>
      <c r="I46" s="88">
        <v>50200</v>
      </c>
      <c r="J46" s="88">
        <v>30199</v>
      </c>
      <c r="K46" s="88">
        <v>199</v>
      </c>
      <c r="L46" s="88">
        <v>199</v>
      </c>
      <c r="M46" s="88">
        <v>20001</v>
      </c>
      <c r="N46" s="88">
        <v>19800</v>
      </c>
    </row>
    <row r="47" spans="1:14" s="110" customFormat="1" ht="12" thickBot="1">
      <c r="A47" s="92"/>
      <c r="B47" s="92" t="s">
        <v>9</v>
      </c>
      <c r="C47" s="306"/>
      <c r="D47" s="92"/>
      <c r="E47" s="307"/>
      <c r="F47" s="104">
        <v>5725960</v>
      </c>
      <c r="G47" s="104">
        <v>1910000</v>
      </c>
      <c r="H47" s="104">
        <v>1910000</v>
      </c>
      <c r="I47" s="104">
        <v>271200</v>
      </c>
      <c r="J47" s="104">
        <v>218449</v>
      </c>
      <c r="K47" s="104">
        <v>199</v>
      </c>
      <c r="L47" s="104">
        <v>199</v>
      </c>
      <c r="M47" s="104">
        <v>52751</v>
      </c>
      <c r="N47" s="104">
        <v>1638800</v>
      </c>
    </row>
    <row r="48" spans="1:14" ht="11.25">
      <c r="A48" s="72" t="s">
        <v>1</v>
      </c>
      <c r="B48" s="72">
        <v>4134</v>
      </c>
      <c r="C48" s="82" t="s">
        <v>34</v>
      </c>
      <c r="D48" s="72">
        <v>339018</v>
      </c>
      <c r="E48" s="83">
        <v>0</v>
      </c>
      <c r="F48" s="84">
        <v>3426869</v>
      </c>
      <c r="G48" s="84">
        <v>1200000</v>
      </c>
      <c r="H48" s="84">
        <v>1200000</v>
      </c>
      <c r="I48" s="84">
        <v>102000</v>
      </c>
      <c r="J48" s="84">
        <v>102000</v>
      </c>
      <c r="K48" s="84">
        <v>0</v>
      </c>
      <c r="L48" s="84">
        <v>0</v>
      </c>
      <c r="M48" s="84">
        <v>0</v>
      </c>
      <c r="N48" s="84">
        <v>1098000</v>
      </c>
    </row>
    <row r="49" spans="1:14" ht="11.25">
      <c r="A49" s="85" t="s">
        <v>1</v>
      </c>
      <c r="B49" s="85">
        <v>4134</v>
      </c>
      <c r="C49" s="86" t="s">
        <v>34</v>
      </c>
      <c r="D49" s="85">
        <v>339020</v>
      </c>
      <c r="E49" s="87">
        <v>0</v>
      </c>
      <c r="F49" s="88">
        <v>16982462</v>
      </c>
      <c r="G49" s="88">
        <v>0</v>
      </c>
      <c r="H49" s="88">
        <v>0</v>
      </c>
      <c r="I49" s="88">
        <v>0</v>
      </c>
      <c r="J49" s="88">
        <v>0</v>
      </c>
      <c r="K49" s="88">
        <v>0</v>
      </c>
      <c r="L49" s="88">
        <v>0</v>
      </c>
      <c r="M49" s="88">
        <v>0</v>
      </c>
      <c r="N49" s="88">
        <v>0</v>
      </c>
    </row>
    <row r="50" spans="1:14" ht="11.25">
      <c r="A50" s="85" t="s">
        <v>1</v>
      </c>
      <c r="B50" s="85">
        <v>4134</v>
      </c>
      <c r="C50" s="86" t="s">
        <v>34</v>
      </c>
      <c r="D50" s="85">
        <v>339036</v>
      </c>
      <c r="E50" s="87">
        <v>0</v>
      </c>
      <c r="F50" s="88">
        <v>37545939</v>
      </c>
      <c r="G50" s="88">
        <v>16874819</v>
      </c>
      <c r="H50" s="88">
        <v>16874819</v>
      </c>
      <c r="I50" s="88">
        <v>2224192</v>
      </c>
      <c r="J50" s="88">
        <v>2126890</v>
      </c>
      <c r="K50" s="88">
        <v>869499.95</v>
      </c>
      <c r="L50" s="88">
        <v>869499.95</v>
      </c>
      <c r="M50" s="88">
        <v>97302</v>
      </c>
      <c r="N50" s="88">
        <v>14650627</v>
      </c>
    </row>
    <row r="51" spans="1:14" ht="11.25">
      <c r="A51" s="85" t="s">
        <v>1</v>
      </c>
      <c r="B51" s="85">
        <v>4134</v>
      </c>
      <c r="C51" s="86" t="s">
        <v>34</v>
      </c>
      <c r="D51" s="85">
        <v>449052</v>
      </c>
      <c r="E51" s="87">
        <v>0</v>
      </c>
      <c r="F51" s="88">
        <v>40000</v>
      </c>
      <c r="G51" s="88">
        <v>40000</v>
      </c>
      <c r="H51" s="88">
        <v>40000</v>
      </c>
      <c r="I51" s="88">
        <v>0</v>
      </c>
      <c r="J51" s="88">
        <v>0</v>
      </c>
      <c r="K51" s="88">
        <v>0</v>
      </c>
      <c r="L51" s="88">
        <v>0</v>
      </c>
      <c r="M51" s="88">
        <v>0</v>
      </c>
      <c r="N51" s="88">
        <v>40000</v>
      </c>
    </row>
    <row r="52" spans="1:14" ht="11.25">
      <c r="A52" s="85" t="s">
        <v>1</v>
      </c>
      <c r="B52" s="85">
        <v>4134</v>
      </c>
      <c r="C52" s="86" t="s">
        <v>34</v>
      </c>
      <c r="D52" s="85">
        <v>339018</v>
      </c>
      <c r="E52" s="87">
        <v>10</v>
      </c>
      <c r="F52" s="88">
        <v>5925</v>
      </c>
      <c r="G52" s="88">
        <v>5925</v>
      </c>
      <c r="H52" s="88">
        <v>5925</v>
      </c>
      <c r="I52" s="88">
        <v>0</v>
      </c>
      <c r="J52" s="88">
        <v>0</v>
      </c>
      <c r="K52" s="88">
        <v>0</v>
      </c>
      <c r="L52" s="88">
        <v>0</v>
      </c>
      <c r="M52" s="88">
        <v>0</v>
      </c>
      <c r="N52" s="88">
        <v>5925</v>
      </c>
    </row>
    <row r="53" spans="1:14" ht="11.25">
      <c r="A53" s="85" t="s">
        <v>1</v>
      </c>
      <c r="B53" s="85">
        <v>4134</v>
      </c>
      <c r="C53" s="86" t="s">
        <v>34</v>
      </c>
      <c r="D53" s="85">
        <v>339014</v>
      </c>
      <c r="E53" s="87">
        <v>13</v>
      </c>
      <c r="F53" s="88">
        <v>417848</v>
      </c>
      <c r="G53" s="88">
        <v>417848</v>
      </c>
      <c r="H53" s="88">
        <v>417848</v>
      </c>
      <c r="I53" s="88">
        <v>98996</v>
      </c>
      <c r="J53" s="88">
        <v>927.72</v>
      </c>
      <c r="K53" s="88">
        <v>927.72</v>
      </c>
      <c r="L53" s="88">
        <v>927.72</v>
      </c>
      <c r="M53" s="88">
        <v>98068.28</v>
      </c>
      <c r="N53" s="88">
        <v>318852</v>
      </c>
    </row>
    <row r="54" spans="1:14" ht="11.25">
      <c r="A54" s="85" t="s">
        <v>1</v>
      </c>
      <c r="B54" s="85">
        <v>4134</v>
      </c>
      <c r="C54" s="86" t="s">
        <v>34</v>
      </c>
      <c r="D54" s="85">
        <v>339018</v>
      </c>
      <c r="E54" s="87">
        <v>13</v>
      </c>
      <c r="F54" s="88">
        <v>187000</v>
      </c>
      <c r="G54" s="88">
        <v>187000</v>
      </c>
      <c r="H54" s="88">
        <v>187000</v>
      </c>
      <c r="I54" s="88">
        <v>0</v>
      </c>
      <c r="J54" s="88">
        <v>0</v>
      </c>
      <c r="K54" s="88">
        <v>0</v>
      </c>
      <c r="L54" s="88">
        <v>0</v>
      </c>
      <c r="M54" s="88">
        <v>0</v>
      </c>
      <c r="N54" s="88">
        <v>187000</v>
      </c>
    </row>
    <row r="55" spans="1:14" ht="11.25">
      <c r="A55" s="85" t="s">
        <v>1</v>
      </c>
      <c r="B55" s="85">
        <v>4134</v>
      </c>
      <c r="C55" s="86" t="s">
        <v>34</v>
      </c>
      <c r="D55" s="85">
        <v>339030</v>
      </c>
      <c r="E55" s="87">
        <v>13</v>
      </c>
      <c r="F55" s="88">
        <v>3058387</v>
      </c>
      <c r="G55" s="88">
        <v>3058387</v>
      </c>
      <c r="H55" s="88">
        <v>3058387</v>
      </c>
      <c r="I55" s="88">
        <v>604083</v>
      </c>
      <c r="J55" s="88">
        <v>315358</v>
      </c>
      <c r="K55" s="88">
        <v>126069.42</v>
      </c>
      <c r="L55" s="88">
        <v>106642.96</v>
      </c>
      <c r="M55" s="88">
        <v>288725</v>
      </c>
      <c r="N55" s="88">
        <v>2454304</v>
      </c>
    </row>
    <row r="56" spans="1:14" ht="11.25">
      <c r="A56" s="85" t="s">
        <v>1</v>
      </c>
      <c r="B56" s="85">
        <v>4134</v>
      </c>
      <c r="C56" s="86" t="s">
        <v>34</v>
      </c>
      <c r="D56" s="85">
        <v>339033</v>
      </c>
      <c r="E56" s="87">
        <v>13</v>
      </c>
      <c r="F56" s="88">
        <v>438102</v>
      </c>
      <c r="G56" s="88">
        <v>438102</v>
      </c>
      <c r="H56" s="88">
        <v>438102</v>
      </c>
      <c r="I56" s="88">
        <v>124434</v>
      </c>
      <c r="J56" s="88">
        <v>15845.87</v>
      </c>
      <c r="K56" s="88">
        <v>4172.93</v>
      </c>
      <c r="L56" s="88">
        <v>463.65</v>
      </c>
      <c r="M56" s="88">
        <v>108588.13</v>
      </c>
      <c r="N56" s="88">
        <v>313668</v>
      </c>
    </row>
    <row r="57" spans="1:14" ht="11.25">
      <c r="A57" s="85" t="s">
        <v>1</v>
      </c>
      <c r="B57" s="85">
        <v>4134</v>
      </c>
      <c r="C57" s="86" t="s">
        <v>34</v>
      </c>
      <c r="D57" s="85">
        <v>339035</v>
      </c>
      <c r="E57" s="87">
        <v>13</v>
      </c>
      <c r="F57" s="88">
        <v>247936</v>
      </c>
      <c r="G57" s="88">
        <v>247936</v>
      </c>
      <c r="H57" s="88">
        <v>247936</v>
      </c>
      <c r="I57" s="88">
        <v>15000</v>
      </c>
      <c r="J57" s="88">
        <v>15000</v>
      </c>
      <c r="K57" s="88">
        <v>1600</v>
      </c>
      <c r="L57" s="88">
        <v>1600</v>
      </c>
      <c r="M57" s="88">
        <v>0</v>
      </c>
      <c r="N57" s="88">
        <v>232936</v>
      </c>
    </row>
    <row r="58" spans="1:14" ht="11.25">
      <c r="A58" s="85" t="s">
        <v>1</v>
      </c>
      <c r="B58" s="85">
        <v>4134</v>
      </c>
      <c r="C58" s="86" t="s">
        <v>34</v>
      </c>
      <c r="D58" s="85">
        <v>339036</v>
      </c>
      <c r="E58" s="87">
        <v>13</v>
      </c>
      <c r="F58" s="88">
        <v>1765851</v>
      </c>
      <c r="G58" s="88">
        <v>1765851</v>
      </c>
      <c r="H58" s="88">
        <v>1765851</v>
      </c>
      <c r="I58" s="88">
        <v>419401</v>
      </c>
      <c r="J58" s="88">
        <v>237865.35</v>
      </c>
      <c r="K58" s="88">
        <v>49920.59</v>
      </c>
      <c r="L58" s="88">
        <v>49920.59</v>
      </c>
      <c r="M58" s="88">
        <v>181535.65</v>
      </c>
      <c r="N58" s="88">
        <v>1346450</v>
      </c>
    </row>
    <row r="59" spans="1:14" ht="11.25">
      <c r="A59" s="85" t="s">
        <v>1</v>
      </c>
      <c r="B59" s="85">
        <v>4134</v>
      </c>
      <c r="C59" s="86" t="s">
        <v>34</v>
      </c>
      <c r="D59" s="85">
        <v>339039</v>
      </c>
      <c r="E59" s="87">
        <v>13</v>
      </c>
      <c r="F59" s="88">
        <v>10960442</v>
      </c>
      <c r="G59" s="88">
        <v>11005796</v>
      </c>
      <c r="H59" s="88">
        <v>10923496</v>
      </c>
      <c r="I59" s="88">
        <v>2357856</v>
      </c>
      <c r="J59" s="88">
        <v>1197013.7</v>
      </c>
      <c r="K59" s="88">
        <v>668065.13</v>
      </c>
      <c r="L59" s="88">
        <v>606922.72</v>
      </c>
      <c r="M59" s="88">
        <v>1160842.3</v>
      </c>
      <c r="N59" s="88">
        <v>8565640</v>
      </c>
    </row>
    <row r="60" spans="1:14" ht="11.25">
      <c r="A60" s="85" t="s">
        <v>1</v>
      </c>
      <c r="B60" s="85">
        <v>4134</v>
      </c>
      <c r="C60" s="86" t="s">
        <v>34</v>
      </c>
      <c r="D60" s="85">
        <v>339093</v>
      </c>
      <c r="E60" s="87">
        <v>13</v>
      </c>
      <c r="F60" s="88">
        <v>45354</v>
      </c>
      <c r="G60" s="88">
        <v>0</v>
      </c>
      <c r="H60" s="88">
        <v>82300</v>
      </c>
      <c r="I60" s="88">
        <v>82300</v>
      </c>
      <c r="J60" s="88">
        <v>43500</v>
      </c>
      <c r="K60" s="88">
        <v>41992.52</v>
      </c>
      <c r="L60" s="88">
        <v>0</v>
      </c>
      <c r="M60" s="88">
        <v>38800</v>
      </c>
      <c r="N60" s="88">
        <v>0</v>
      </c>
    </row>
    <row r="61" spans="1:14" ht="11.25">
      <c r="A61" s="85" t="s">
        <v>1</v>
      </c>
      <c r="B61" s="85">
        <v>4134</v>
      </c>
      <c r="C61" s="86" t="s">
        <v>34</v>
      </c>
      <c r="D61" s="85">
        <v>449051</v>
      </c>
      <c r="E61" s="87">
        <v>13</v>
      </c>
      <c r="F61" s="88">
        <v>1313311</v>
      </c>
      <c r="G61" s="88">
        <v>1313311</v>
      </c>
      <c r="H61" s="88">
        <v>1313311</v>
      </c>
      <c r="I61" s="88">
        <v>0</v>
      </c>
      <c r="J61" s="88">
        <v>0</v>
      </c>
      <c r="K61" s="88">
        <v>0</v>
      </c>
      <c r="L61" s="88">
        <v>0</v>
      </c>
      <c r="M61" s="88">
        <v>0</v>
      </c>
      <c r="N61" s="88">
        <v>1313311</v>
      </c>
    </row>
    <row r="62" spans="1:14" ht="11.25">
      <c r="A62" s="85" t="s">
        <v>1</v>
      </c>
      <c r="B62" s="85">
        <v>4134</v>
      </c>
      <c r="C62" s="86" t="s">
        <v>34</v>
      </c>
      <c r="D62" s="85">
        <v>449052</v>
      </c>
      <c r="E62" s="87">
        <v>13</v>
      </c>
      <c r="F62" s="88">
        <v>5568346</v>
      </c>
      <c r="G62" s="88">
        <v>5568346</v>
      </c>
      <c r="H62" s="88">
        <v>5568346</v>
      </c>
      <c r="I62" s="88">
        <v>0</v>
      </c>
      <c r="J62" s="88">
        <v>0</v>
      </c>
      <c r="K62" s="88">
        <v>0</v>
      </c>
      <c r="L62" s="88">
        <v>0</v>
      </c>
      <c r="M62" s="88">
        <v>0</v>
      </c>
      <c r="N62" s="88">
        <v>5568346</v>
      </c>
    </row>
    <row r="63" spans="1:14" s="110" customFormat="1" ht="12" thickBot="1">
      <c r="A63" s="92"/>
      <c r="B63" s="92" t="s">
        <v>10</v>
      </c>
      <c r="C63" s="306"/>
      <c r="D63" s="92"/>
      <c r="E63" s="307"/>
      <c r="F63" s="104">
        <v>82003772</v>
      </c>
      <c r="G63" s="104">
        <v>42123321</v>
      </c>
      <c r="H63" s="104">
        <v>42123321</v>
      </c>
      <c r="I63" s="104">
        <v>6028262</v>
      </c>
      <c r="J63" s="104">
        <v>4054400.64</v>
      </c>
      <c r="K63" s="104">
        <v>1762248.26</v>
      </c>
      <c r="L63" s="104">
        <v>1635977.59</v>
      </c>
      <c r="M63" s="104">
        <v>1973861.36</v>
      </c>
      <c r="N63" s="104">
        <v>36095059</v>
      </c>
    </row>
    <row r="64" spans="1:14" ht="11.25">
      <c r="A64" s="72" t="s">
        <v>1</v>
      </c>
      <c r="B64" s="72">
        <v>4255</v>
      </c>
      <c r="C64" s="82" t="s">
        <v>35</v>
      </c>
      <c r="D64" s="72">
        <v>319009</v>
      </c>
      <c r="E64" s="83">
        <v>0</v>
      </c>
      <c r="F64" s="84">
        <v>0</v>
      </c>
      <c r="G64" s="84">
        <v>10000</v>
      </c>
      <c r="H64" s="84">
        <v>10000</v>
      </c>
      <c r="I64" s="84">
        <v>0</v>
      </c>
      <c r="J64" s="84">
        <v>0</v>
      </c>
      <c r="K64" s="84">
        <v>0</v>
      </c>
      <c r="L64" s="84">
        <v>0</v>
      </c>
      <c r="M64" s="84">
        <v>0</v>
      </c>
      <c r="N64" s="84">
        <v>10000</v>
      </c>
    </row>
    <row r="65" spans="1:14" ht="11.25">
      <c r="A65" s="85" t="s">
        <v>1</v>
      </c>
      <c r="B65" s="85">
        <v>4255</v>
      </c>
      <c r="C65" s="86" t="s">
        <v>35</v>
      </c>
      <c r="D65" s="85">
        <v>319011</v>
      </c>
      <c r="E65" s="87">
        <v>0</v>
      </c>
      <c r="F65" s="88">
        <v>486909755</v>
      </c>
      <c r="G65" s="88">
        <v>222812325</v>
      </c>
      <c r="H65" s="88">
        <v>218604325</v>
      </c>
      <c r="I65" s="88">
        <v>114314524</v>
      </c>
      <c r="J65" s="88">
        <v>112584952</v>
      </c>
      <c r="K65" s="88">
        <v>39789206.2</v>
      </c>
      <c r="L65" s="88">
        <v>24889201.42</v>
      </c>
      <c r="M65" s="88">
        <v>1729572</v>
      </c>
      <c r="N65" s="88">
        <v>104289801</v>
      </c>
    </row>
    <row r="66" spans="1:14" ht="11.25">
      <c r="A66" s="85" t="s">
        <v>1</v>
      </c>
      <c r="B66" s="85">
        <v>4255</v>
      </c>
      <c r="C66" s="86" t="s">
        <v>35</v>
      </c>
      <c r="D66" s="85">
        <v>319013</v>
      </c>
      <c r="E66" s="87">
        <v>0</v>
      </c>
      <c r="F66" s="88">
        <v>459785</v>
      </c>
      <c r="G66" s="88">
        <v>459785</v>
      </c>
      <c r="H66" s="88">
        <v>459785</v>
      </c>
      <c r="I66" s="88">
        <v>180000</v>
      </c>
      <c r="J66" s="88">
        <v>180000</v>
      </c>
      <c r="K66" s="88">
        <v>59752.1</v>
      </c>
      <c r="L66" s="88">
        <v>28551.07</v>
      </c>
      <c r="M66" s="88">
        <v>0</v>
      </c>
      <c r="N66" s="88">
        <v>279785</v>
      </c>
    </row>
    <row r="67" spans="1:14" ht="11.25">
      <c r="A67" s="85" t="s">
        <v>1</v>
      </c>
      <c r="B67" s="85">
        <v>4255</v>
      </c>
      <c r="C67" s="86" t="s">
        <v>35</v>
      </c>
      <c r="D67" s="85">
        <v>319016</v>
      </c>
      <c r="E67" s="87">
        <v>0</v>
      </c>
      <c r="F67" s="88">
        <v>120000</v>
      </c>
      <c r="G67" s="88">
        <v>80000</v>
      </c>
      <c r="H67" s="88">
        <v>80000</v>
      </c>
      <c r="I67" s="88">
        <v>1800</v>
      </c>
      <c r="J67" s="88">
        <v>1800</v>
      </c>
      <c r="K67" s="88">
        <v>0</v>
      </c>
      <c r="L67" s="88">
        <v>0</v>
      </c>
      <c r="M67" s="88">
        <v>0</v>
      </c>
      <c r="N67" s="88">
        <v>78200</v>
      </c>
    </row>
    <row r="68" spans="1:14" ht="11.25">
      <c r="A68" s="85" t="s">
        <v>1</v>
      </c>
      <c r="B68" s="85">
        <v>4255</v>
      </c>
      <c r="C68" s="86" t="s">
        <v>35</v>
      </c>
      <c r="D68" s="85">
        <v>319096</v>
      </c>
      <c r="E68" s="87">
        <v>0</v>
      </c>
      <c r="F68" s="88">
        <v>40000</v>
      </c>
      <c r="G68" s="88">
        <v>40000</v>
      </c>
      <c r="H68" s="88">
        <v>48000</v>
      </c>
      <c r="I68" s="88">
        <v>48000</v>
      </c>
      <c r="J68" s="88">
        <v>48000</v>
      </c>
      <c r="K68" s="88">
        <v>0</v>
      </c>
      <c r="L68" s="88">
        <v>0</v>
      </c>
      <c r="M68" s="88">
        <v>0</v>
      </c>
      <c r="N68" s="88">
        <v>0</v>
      </c>
    </row>
    <row r="69" spans="1:14" ht="11.25">
      <c r="A69" s="85" t="s">
        <v>1</v>
      </c>
      <c r="B69" s="85">
        <v>4255</v>
      </c>
      <c r="C69" s="86" t="s">
        <v>35</v>
      </c>
      <c r="D69" s="85">
        <v>339008</v>
      </c>
      <c r="E69" s="87">
        <v>0</v>
      </c>
      <c r="F69" s="88">
        <v>8500492</v>
      </c>
      <c r="G69" s="88">
        <v>4800000</v>
      </c>
      <c r="H69" s="88">
        <v>4800000</v>
      </c>
      <c r="I69" s="88">
        <v>2340000</v>
      </c>
      <c r="J69" s="88">
        <v>2340000</v>
      </c>
      <c r="K69" s="88">
        <v>742176.4</v>
      </c>
      <c r="L69" s="88">
        <v>372622.63</v>
      </c>
      <c r="M69" s="88">
        <v>0</v>
      </c>
      <c r="N69" s="88">
        <v>2460000</v>
      </c>
    </row>
    <row r="70" spans="1:14" s="139" customFormat="1" ht="11.25">
      <c r="A70" s="93" t="s">
        <v>1</v>
      </c>
      <c r="B70" s="93">
        <v>4255</v>
      </c>
      <c r="C70" s="94" t="s">
        <v>35</v>
      </c>
      <c r="D70" s="93">
        <v>339046</v>
      </c>
      <c r="E70" s="95">
        <v>0</v>
      </c>
      <c r="F70" s="96" t="s">
        <v>109</v>
      </c>
      <c r="G70" s="97">
        <v>0</v>
      </c>
      <c r="H70" s="97">
        <v>3600000</v>
      </c>
      <c r="I70" s="97">
        <v>1270428</v>
      </c>
      <c r="J70" s="97">
        <v>1270428</v>
      </c>
      <c r="K70" s="97">
        <v>648677.34</v>
      </c>
      <c r="L70" s="97">
        <v>0</v>
      </c>
      <c r="M70" s="97">
        <v>0</v>
      </c>
      <c r="N70" s="97">
        <v>2329572</v>
      </c>
    </row>
    <row r="71" spans="1:14" s="139" customFormat="1" ht="11.25">
      <c r="A71" s="93" t="s">
        <v>1</v>
      </c>
      <c r="B71" s="93">
        <v>4255</v>
      </c>
      <c r="C71" s="94" t="s">
        <v>35</v>
      </c>
      <c r="D71" s="93">
        <v>339049</v>
      </c>
      <c r="E71" s="95">
        <v>0</v>
      </c>
      <c r="F71" s="96" t="s">
        <v>110</v>
      </c>
      <c r="G71" s="97">
        <v>0</v>
      </c>
      <c r="H71" s="97">
        <v>600000</v>
      </c>
      <c r="I71" s="97">
        <v>500000</v>
      </c>
      <c r="J71" s="97">
        <v>500000</v>
      </c>
      <c r="K71" s="97">
        <v>107218.97</v>
      </c>
      <c r="L71" s="97">
        <v>0</v>
      </c>
      <c r="M71" s="97">
        <v>0</v>
      </c>
      <c r="N71" s="97">
        <v>100000</v>
      </c>
    </row>
    <row r="72" spans="1:14" ht="11.25">
      <c r="A72" s="85" t="s">
        <v>1</v>
      </c>
      <c r="B72" s="85">
        <v>4255</v>
      </c>
      <c r="C72" s="86" t="s">
        <v>35</v>
      </c>
      <c r="D72" s="85">
        <v>319016</v>
      </c>
      <c r="E72" s="87">
        <v>10</v>
      </c>
      <c r="F72" s="88">
        <v>5629488</v>
      </c>
      <c r="G72" s="88">
        <v>5629488</v>
      </c>
      <c r="H72" s="88">
        <v>5629488</v>
      </c>
      <c r="I72" s="88">
        <v>1806000</v>
      </c>
      <c r="J72" s="88">
        <v>1046000</v>
      </c>
      <c r="K72" s="88">
        <v>460071.81</v>
      </c>
      <c r="L72" s="88">
        <v>383428.83</v>
      </c>
      <c r="M72" s="88">
        <v>760000</v>
      </c>
      <c r="N72" s="88">
        <v>3823488</v>
      </c>
    </row>
    <row r="73" spans="1:14" ht="11.25">
      <c r="A73" s="85" t="s">
        <v>1</v>
      </c>
      <c r="B73" s="85">
        <v>4255</v>
      </c>
      <c r="C73" s="86" t="s">
        <v>35</v>
      </c>
      <c r="D73" s="85">
        <v>319016</v>
      </c>
      <c r="E73" s="87">
        <v>13</v>
      </c>
      <c r="F73" s="88">
        <v>684400</v>
      </c>
      <c r="G73" s="88">
        <v>684400</v>
      </c>
      <c r="H73" s="88">
        <v>684400</v>
      </c>
      <c r="I73" s="88">
        <v>67798</v>
      </c>
      <c r="J73" s="88">
        <v>25401</v>
      </c>
      <c r="K73" s="88">
        <v>8895.38</v>
      </c>
      <c r="L73" s="88">
        <v>8895.38</v>
      </c>
      <c r="M73" s="88">
        <v>42397</v>
      </c>
      <c r="N73" s="88">
        <v>616602</v>
      </c>
    </row>
    <row r="74" spans="1:14" s="110" customFormat="1" ht="12" thickBot="1">
      <c r="A74" s="92"/>
      <c r="B74" s="92" t="s">
        <v>11</v>
      </c>
      <c r="C74" s="306"/>
      <c r="D74" s="92"/>
      <c r="E74" s="307"/>
      <c r="F74" s="104">
        <v>502343920</v>
      </c>
      <c r="G74" s="104">
        <v>234515998</v>
      </c>
      <c r="H74" s="104">
        <v>234515998</v>
      </c>
      <c r="I74" s="104">
        <v>120528550</v>
      </c>
      <c r="J74" s="104">
        <v>117996581</v>
      </c>
      <c r="K74" s="104">
        <v>41815998.20000001</v>
      </c>
      <c r="L74" s="104">
        <v>25682699.33</v>
      </c>
      <c r="M74" s="104">
        <v>2531969</v>
      </c>
      <c r="N74" s="104">
        <v>113987448</v>
      </c>
    </row>
    <row r="75" spans="1:14" ht="11.25">
      <c r="A75" s="72" t="s">
        <v>1</v>
      </c>
      <c r="B75" s="72">
        <v>4290</v>
      </c>
      <c r="C75" s="82" t="s">
        <v>36</v>
      </c>
      <c r="D75" s="72">
        <v>319091</v>
      </c>
      <c r="E75" s="83">
        <v>0</v>
      </c>
      <c r="F75" s="84">
        <v>1059109</v>
      </c>
      <c r="G75" s="84">
        <v>1049579</v>
      </c>
      <c r="H75" s="84">
        <v>1049579</v>
      </c>
      <c r="I75" s="84">
        <v>0</v>
      </c>
      <c r="J75" s="84">
        <v>0</v>
      </c>
      <c r="K75" s="84">
        <v>0</v>
      </c>
      <c r="L75" s="84">
        <v>0</v>
      </c>
      <c r="M75" s="84">
        <v>0</v>
      </c>
      <c r="N75" s="84">
        <v>1049579</v>
      </c>
    </row>
    <row r="76" spans="1:14" ht="11.25">
      <c r="A76" s="85" t="s">
        <v>1</v>
      </c>
      <c r="B76" s="85">
        <v>4290</v>
      </c>
      <c r="C76" s="86" t="s">
        <v>36</v>
      </c>
      <c r="D76" s="85">
        <v>339039</v>
      </c>
      <c r="E76" s="87">
        <v>0</v>
      </c>
      <c r="F76" s="88">
        <v>5952102</v>
      </c>
      <c r="G76" s="88">
        <v>3000000</v>
      </c>
      <c r="H76" s="88">
        <v>3000000</v>
      </c>
      <c r="I76" s="88">
        <v>540000</v>
      </c>
      <c r="J76" s="88">
        <v>540000</v>
      </c>
      <c r="K76" s="88">
        <v>218469.58</v>
      </c>
      <c r="L76" s="88">
        <v>17910.32</v>
      </c>
      <c r="M76" s="88">
        <v>0</v>
      </c>
      <c r="N76" s="88">
        <v>2460000</v>
      </c>
    </row>
    <row r="77" spans="1:14" ht="11.25">
      <c r="A77" s="85" t="s">
        <v>1</v>
      </c>
      <c r="B77" s="85">
        <v>4290</v>
      </c>
      <c r="C77" s="86" t="s">
        <v>36</v>
      </c>
      <c r="D77" s="85">
        <v>339047</v>
      </c>
      <c r="E77" s="87">
        <v>0</v>
      </c>
      <c r="F77" s="88">
        <v>0</v>
      </c>
      <c r="G77" s="88">
        <v>2000000</v>
      </c>
      <c r="H77" s="88">
        <v>2000000</v>
      </c>
      <c r="I77" s="88">
        <v>0</v>
      </c>
      <c r="J77" s="88">
        <v>0</v>
      </c>
      <c r="K77" s="88">
        <v>0</v>
      </c>
      <c r="L77" s="88">
        <v>0</v>
      </c>
      <c r="M77" s="88">
        <v>0</v>
      </c>
      <c r="N77" s="88">
        <v>2000000</v>
      </c>
    </row>
    <row r="78" spans="1:14" ht="11.25">
      <c r="A78" s="85" t="s">
        <v>1</v>
      </c>
      <c r="B78" s="85">
        <v>4290</v>
      </c>
      <c r="C78" s="86" t="s">
        <v>36</v>
      </c>
      <c r="D78" s="85">
        <v>339091</v>
      </c>
      <c r="E78" s="87">
        <v>0</v>
      </c>
      <c r="F78" s="88">
        <v>0</v>
      </c>
      <c r="G78" s="88">
        <v>16299</v>
      </c>
      <c r="H78" s="88">
        <v>16299</v>
      </c>
      <c r="I78" s="88">
        <v>0</v>
      </c>
      <c r="J78" s="88">
        <v>0</v>
      </c>
      <c r="K78" s="88">
        <v>0</v>
      </c>
      <c r="L78" s="88">
        <v>0</v>
      </c>
      <c r="M78" s="88">
        <v>0</v>
      </c>
      <c r="N78" s="88">
        <v>16299</v>
      </c>
    </row>
    <row r="79" spans="1:14" ht="11.25">
      <c r="A79" s="85" t="s">
        <v>1</v>
      </c>
      <c r="B79" s="85">
        <v>4290</v>
      </c>
      <c r="C79" s="86" t="s">
        <v>36</v>
      </c>
      <c r="D79" s="85">
        <v>339039</v>
      </c>
      <c r="E79" s="87">
        <v>10</v>
      </c>
      <c r="F79" s="88">
        <v>15680552</v>
      </c>
      <c r="G79" s="88">
        <v>13680552</v>
      </c>
      <c r="H79" s="88">
        <v>13680552</v>
      </c>
      <c r="I79" s="88">
        <v>2040400</v>
      </c>
      <c r="J79" s="88">
        <v>1975186.82</v>
      </c>
      <c r="K79" s="88">
        <v>867350.42</v>
      </c>
      <c r="L79" s="88">
        <v>850283.44</v>
      </c>
      <c r="M79" s="88">
        <v>65213.18</v>
      </c>
      <c r="N79" s="88">
        <v>11640152</v>
      </c>
    </row>
    <row r="80" spans="1:14" ht="11.25">
      <c r="A80" s="85" t="s">
        <v>1</v>
      </c>
      <c r="B80" s="85">
        <v>4290</v>
      </c>
      <c r="C80" s="86" t="s">
        <v>36</v>
      </c>
      <c r="D80" s="85">
        <v>339039</v>
      </c>
      <c r="E80" s="87">
        <v>25</v>
      </c>
      <c r="F80" s="88">
        <v>376000</v>
      </c>
      <c r="G80" s="88">
        <v>76000</v>
      </c>
      <c r="H80" s="88">
        <v>76000</v>
      </c>
      <c r="I80" s="88">
        <v>29000</v>
      </c>
      <c r="J80" s="88">
        <v>18500</v>
      </c>
      <c r="K80" s="88">
        <v>7634</v>
      </c>
      <c r="L80" s="88">
        <v>7634</v>
      </c>
      <c r="M80" s="88">
        <v>10500</v>
      </c>
      <c r="N80" s="88">
        <v>47000</v>
      </c>
    </row>
    <row r="81" spans="1:14" s="110" customFormat="1" ht="12" thickBot="1">
      <c r="A81" s="92"/>
      <c r="B81" s="92" t="s">
        <v>12</v>
      </c>
      <c r="C81" s="306"/>
      <c r="D81" s="92"/>
      <c r="E81" s="307"/>
      <c r="F81" s="104">
        <v>23067763</v>
      </c>
      <c r="G81" s="104">
        <v>19822430</v>
      </c>
      <c r="H81" s="104">
        <v>19822430</v>
      </c>
      <c r="I81" s="104">
        <v>2609400</v>
      </c>
      <c r="J81" s="104">
        <v>2533686.82</v>
      </c>
      <c r="K81" s="104">
        <v>1093454</v>
      </c>
      <c r="L81" s="104">
        <v>875827.76</v>
      </c>
      <c r="M81" s="104">
        <v>75713.18</v>
      </c>
      <c r="N81" s="104">
        <v>17213030</v>
      </c>
    </row>
    <row r="82" spans="1:14" ht="11.25">
      <c r="A82" s="72" t="s">
        <v>1</v>
      </c>
      <c r="B82" s="72">
        <v>4324</v>
      </c>
      <c r="C82" s="82" t="s">
        <v>37</v>
      </c>
      <c r="D82" s="72">
        <v>339014</v>
      </c>
      <c r="E82" s="83">
        <v>0</v>
      </c>
      <c r="F82" s="84">
        <v>2454022</v>
      </c>
      <c r="G82" s="84">
        <v>430000</v>
      </c>
      <c r="H82" s="84">
        <v>430000</v>
      </c>
      <c r="I82" s="84">
        <v>136000</v>
      </c>
      <c r="J82" s="84">
        <v>136000</v>
      </c>
      <c r="K82" s="84">
        <v>4239</v>
      </c>
      <c r="L82" s="84">
        <v>4239</v>
      </c>
      <c r="M82" s="84">
        <v>0</v>
      </c>
      <c r="N82" s="84">
        <v>294000</v>
      </c>
    </row>
    <row r="83" spans="1:14" ht="11.25">
      <c r="A83" s="85" t="s">
        <v>1</v>
      </c>
      <c r="B83" s="85">
        <v>4324</v>
      </c>
      <c r="C83" s="86" t="s">
        <v>37</v>
      </c>
      <c r="D83" s="85">
        <v>339030</v>
      </c>
      <c r="E83" s="87">
        <v>0</v>
      </c>
      <c r="F83" s="88">
        <v>1009630</v>
      </c>
      <c r="G83" s="88">
        <v>400000</v>
      </c>
      <c r="H83" s="88">
        <v>400000</v>
      </c>
      <c r="I83" s="88">
        <v>0</v>
      </c>
      <c r="J83" s="88">
        <v>0</v>
      </c>
      <c r="K83" s="88">
        <v>0</v>
      </c>
      <c r="L83" s="88">
        <v>0</v>
      </c>
      <c r="M83" s="88">
        <v>0</v>
      </c>
      <c r="N83" s="88">
        <v>400000</v>
      </c>
    </row>
    <row r="84" spans="1:14" ht="11.25">
      <c r="A84" s="85" t="s">
        <v>1</v>
      </c>
      <c r="B84" s="85">
        <v>4324</v>
      </c>
      <c r="C84" s="86" t="s">
        <v>37</v>
      </c>
      <c r="D84" s="85">
        <v>339033</v>
      </c>
      <c r="E84" s="87">
        <v>0</v>
      </c>
      <c r="F84" s="88">
        <v>4003100</v>
      </c>
      <c r="G84" s="88">
        <v>745633</v>
      </c>
      <c r="H84" s="88">
        <v>745633</v>
      </c>
      <c r="I84" s="88">
        <v>0</v>
      </c>
      <c r="J84" s="88">
        <v>0</v>
      </c>
      <c r="K84" s="88">
        <v>0</v>
      </c>
      <c r="L84" s="88">
        <v>0</v>
      </c>
      <c r="M84" s="88">
        <v>0</v>
      </c>
      <c r="N84" s="88">
        <v>745633</v>
      </c>
    </row>
    <row r="85" spans="1:14" ht="11.25">
      <c r="A85" s="85" t="s">
        <v>1</v>
      </c>
      <c r="B85" s="85">
        <v>4324</v>
      </c>
      <c r="C85" s="86" t="s">
        <v>37</v>
      </c>
      <c r="D85" s="85">
        <v>339035</v>
      </c>
      <c r="E85" s="87">
        <v>0</v>
      </c>
      <c r="F85" s="88">
        <v>25000</v>
      </c>
      <c r="G85" s="88">
        <v>0</v>
      </c>
      <c r="H85" s="88">
        <v>0</v>
      </c>
      <c r="I85" s="88">
        <v>0</v>
      </c>
      <c r="J85" s="88">
        <v>0</v>
      </c>
      <c r="K85" s="88">
        <v>0</v>
      </c>
      <c r="L85" s="88">
        <v>0</v>
      </c>
      <c r="M85" s="88">
        <v>0</v>
      </c>
      <c r="N85" s="88">
        <v>0</v>
      </c>
    </row>
    <row r="86" spans="1:14" ht="11.25">
      <c r="A86" s="85" t="s">
        <v>1</v>
      </c>
      <c r="B86" s="85">
        <v>4324</v>
      </c>
      <c r="C86" s="86" t="s">
        <v>37</v>
      </c>
      <c r="D86" s="85">
        <v>339036</v>
      </c>
      <c r="E86" s="87">
        <v>0</v>
      </c>
      <c r="F86" s="88">
        <v>121000</v>
      </c>
      <c r="G86" s="88">
        <v>121000</v>
      </c>
      <c r="H86" s="88">
        <v>121000</v>
      </c>
      <c r="I86" s="88">
        <v>0</v>
      </c>
      <c r="J86" s="88">
        <v>0</v>
      </c>
      <c r="K86" s="88">
        <v>0</v>
      </c>
      <c r="L86" s="88">
        <v>0</v>
      </c>
      <c r="M86" s="88">
        <v>0</v>
      </c>
      <c r="N86" s="88">
        <v>121000</v>
      </c>
    </row>
    <row r="87" spans="1:14" ht="11.25">
      <c r="A87" s="85" t="s">
        <v>1</v>
      </c>
      <c r="B87" s="85">
        <v>4324</v>
      </c>
      <c r="C87" s="86" t="s">
        <v>37</v>
      </c>
      <c r="D87" s="85">
        <v>339039</v>
      </c>
      <c r="E87" s="87">
        <v>0</v>
      </c>
      <c r="F87" s="88">
        <v>22486497</v>
      </c>
      <c r="G87" s="88">
        <v>9959515</v>
      </c>
      <c r="H87" s="88">
        <v>9959515</v>
      </c>
      <c r="I87" s="88">
        <v>2044200</v>
      </c>
      <c r="J87" s="88">
        <v>1752260.56</v>
      </c>
      <c r="K87" s="88">
        <v>509886.5</v>
      </c>
      <c r="L87" s="88">
        <v>93189.27</v>
      </c>
      <c r="M87" s="88">
        <v>291939.44</v>
      </c>
      <c r="N87" s="88">
        <v>7915315</v>
      </c>
    </row>
    <row r="88" spans="1:14" ht="11.25">
      <c r="A88" s="85" t="s">
        <v>1</v>
      </c>
      <c r="B88" s="85">
        <v>4324</v>
      </c>
      <c r="C88" s="86" t="s">
        <v>37</v>
      </c>
      <c r="D88" s="85">
        <v>339046</v>
      </c>
      <c r="E88" s="87">
        <v>0</v>
      </c>
      <c r="F88" s="88">
        <v>15529062</v>
      </c>
      <c r="G88" s="88">
        <v>6447898</v>
      </c>
      <c r="H88" s="88">
        <v>6447898</v>
      </c>
      <c r="I88" s="88">
        <v>432393</v>
      </c>
      <c r="J88" s="88">
        <v>432393</v>
      </c>
      <c r="K88" s="88">
        <v>432388</v>
      </c>
      <c r="L88" s="88">
        <v>432388</v>
      </c>
      <c r="M88" s="88">
        <v>0</v>
      </c>
      <c r="N88" s="88">
        <v>6015505</v>
      </c>
    </row>
    <row r="89" spans="1:14" ht="11.25">
      <c r="A89" s="85" t="s">
        <v>1</v>
      </c>
      <c r="B89" s="85">
        <v>4324</v>
      </c>
      <c r="C89" s="86" t="s">
        <v>37</v>
      </c>
      <c r="D89" s="85">
        <v>449051</v>
      </c>
      <c r="E89" s="87">
        <v>0</v>
      </c>
      <c r="F89" s="88">
        <v>135000</v>
      </c>
      <c r="G89" s="88">
        <v>0</v>
      </c>
      <c r="H89" s="88">
        <v>0</v>
      </c>
      <c r="I89" s="88">
        <v>0</v>
      </c>
      <c r="J89" s="88">
        <v>0</v>
      </c>
      <c r="K89" s="88">
        <v>0</v>
      </c>
      <c r="L89" s="88">
        <v>0</v>
      </c>
      <c r="M89" s="88">
        <v>0</v>
      </c>
      <c r="N89" s="88">
        <v>0</v>
      </c>
    </row>
    <row r="90" spans="1:14" ht="11.25">
      <c r="A90" s="85" t="s">
        <v>1</v>
      </c>
      <c r="B90" s="85">
        <v>4324</v>
      </c>
      <c r="C90" s="86" t="s">
        <v>37</v>
      </c>
      <c r="D90" s="85">
        <v>449052</v>
      </c>
      <c r="E90" s="87">
        <v>0</v>
      </c>
      <c r="F90" s="88">
        <v>136250</v>
      </c>
      <c r="G90" s="88">
        <v>0</v>
      </c>
      <c r="H90" s="88">
        <v>0</v>
      </c>
      <c r="I90" s="88">
        <v>0</v>
      </c>
      <c r="J90" s="88">
        <v>0</v>
      </c>
      <c r="K90" s="88">
        <v>0</v>
      </c>
      <c r="L90" s="88">
        <v>0</v>
      </c>
      <c r="M90" s="88">
        <v>0</v>
      </c>
      <c r="N90" s="88">
        <v>0</v>
      </c>
    </row>
    <row r="91" spans="1:14" ht="11.25">
      <c r="A91" s="85" t="s">
        <v>1</v>
      </c>
      <c r="B91" s="85">
        <v>4324</v>
      </c>
      <c r="C91" s="86" t="s">
        <v>37</v>
      </c>
      <c r="D91" s="85">
        <v>339014</v>
      </c>
      <c r="E91" s="87">
        <v>10</v>
      </c>
      <c r="F91" s="88">
        <v>201306</v>
      </c>
      <c r="G91" s="88">
        <v>201306</v>
      </c>
      <c r="H91" s="88">
        <v>201306</v>
      </c>
      <c r="I91" s="88">
        <v>26650</v>
      </c>
      <c r="J91" s="88">
        <v>9665.11</v>
      </c>
      <c r="K91" s="88">
        <v>409.76</v>
      </c>
      <c r="L91" s="88">
        <v>317.92</v>
      </c>
      <c r="M91" s="88">
        <v>16984.89</v>
      </c>
      <c r="N91" s="88">
        <v>174656</v>
      </c>
    </row>
    <row r="92" spans="1:14" ht="11.25">
      <c r="A92" s="85" t="s">
        <v>1</v>
      </c>
      <c r="B92" s="85">
        <v>4324</v>
      </c>
      <c r="C92" s="86" t="s">
        <v>37</v>
      </c>
      <c r="D92" s="85">
        <v>339030</v>
      </c>
      <c r="E92" s="87">
        <v>10</v>
      </c>
      <c r="F92" s="88">
        <v>4685329</v>
      </c>
      <c r="G92" s="88">
        <v>2685329</v>
      </c>
      <c r="H92" s="88">
        <v>2685329</v>
      </c>
      <c r="I92" s="88">
        <v>645000</v>
      </c>
      <c r="J92" s="88">
        <v>169551.33</v>
      </c>
      <c r="K92" s="88">
        <v>118538.39</v>
      </c>
      <c r="L92" s="88">
        <v>78</v>
      </c>
      <c r="M92" s="88">
        <v>475448.67</v>
      </c>
      <c r="N92" s="88">
        <v>2040329</v>
      </c>
    </row>
    <row r="93" spans="1:14" ht="11.25">
      <c r="A93" s="85" t="s">
        <v>1</v>
      </c>
      <c r="B93" s="85">
        <v>4324</v>
      </c>
      <c r="C93" s="86" t="s">
        <v>37</v>
      </c>
      <c r="D93" s="85">
        <v>339033</v>
      </c>
      <c r="E93" s="87">
        <v>10</v>
      </c>
      <c r="F93" s="88">
        <v>477453</v>
      </c>
      <c r="G93" s="88">
        <v>468453</v>
      </c>
      <c r="H93" s="88">
        <v>468453</v>
      </c>
      <c r="I93" s="88">
        <v>93800</v>
      </c>
      <c r="J93" s="88">
        <v>54628.36</v>
      </c>
      <c r="K93" s="88">
        <v>0</v>
      </c>
      <c r="L93" s="88">
        <v>0</v>
      </c>
      <c r="M93" s="88">
        <v>39171.64</v>
      </c>
      <c r="N93" s="88">
        <v>374653</v>
      </c>
    </row>
    <row r="94" spans="1:14" ht="11.25">
      <c r="A94" s="85" t="s">
        <v>1</v>
      </c>
      <c r="B94" s="85">
        <v>4324</v>
      </c>
      <c r="C94" s="86" t="s">
        <v>37</v>
      </c>
      <c r="D94" s="85">
        <v>339035</v>
      </c>
      <c r="E94" s="87">
        <v>10</v>
      </c>
      <c r="F94" s="88">
        <v>50000</v>
      </c>
      <c r="G94" s="88">
        <v>50000</v>
      </c>
      <c r="H94" s="88">
        <v>50000</v>
      </c>
      <c r="I94" s="88">
        <v>0</v>
      </c>
      <c r="J94" s="88">
        <v>0</v>
      </c>
      <c r="K94" s="88">
        <v>0</v>
      </c>
      <c r="L94" s="88">
        <v>0</v>
      </c>
      <c r="M94" s="88">
        <v>0</v>
      </c>
      <c r="N94" s="88">
        <v>50000</v>
      </c>
    </row>
    <row r="95" spans="1:14" ht="11.25">
      <c r="A95" s="85" t="s">
        <v>1</v>
      </c>
      <c r="B95" s="85">
        <v>4324</v>
      </c>
      <c r="C95" s="86" t="s">
        <v>37</v>
      </c>
      <c r="D95" s="85">
        <v>339036</v>
      </c>
      <c r="E95" s="87">
        <v>10</v>
      </c>
      <c r="F95" s="88">
        <v>84074020</v>
      </c>
      <c r="G95" s="88">
        <v>78405782</v>
      </c>
      <c r="H95" s="88">
        <v>78405782</v>
      </c>
      <c r="I95" s="88">
        <v>10756058</v>
      </c>
      <c r="J95" s="88">
        <v>10223405.8</v>
      </c>
      <c r="K95" s="88">
        <v>4563287.04</v>
      </c>
      <c r="L95" s="88">
        <v>4549549.88</v>
      </c>
      <c r="M95" s="88">
        <v>532652.2</v>
      </c>
      <c r="N95" s="88">
        <v>67649724</v>
      </c>
    </row>
    <row r="96" spans="1:14" ht="11.25">
      <c r="A96" s="85" t="s">
        <v>1</v>
      </c>
      <c r="B96" s="85">
        <v>4324</v>
      </c>
      <c r="C96" s="86" t="s">
        <v>37</v>
      </c>
      <c r="D96" s="85">
        <v>339039</v>
      </c>
      <c r="E96" s="87">
        <v>10</v>
      </c>
      <c r="F96" s="88">
        <v>17074502</v>
      </c>
      <c r="G96" s="88">
        <v>10074502</v>
      </c>
      <c r="H96" s="88">
        <v>10074502</v>
      </c>
      <c r="I96" s="88">
        <v>1945292</v>
      </c>
      <c r="J96" s="88">
        <v>1413905.05</v>
      </c>
      <c r="K96" s="88">
        <v>474788.98</v>
      </c>
      <c r="L96" s="88">
        <v>468374.8</v>
      </c>
      <c r="M96" s="88">
        <v>531386.95</v>
      </c>
      <c r="N96" s="88">
        <v>8129210</v>
      </c>
    </row>
    <row r="97" spans="1:14" ht="11.25">
      <c r="A97" s="85" t="s">
        <v>1</v>
      </c>
      <c r="B97" s="85">
        <v>4324</v>
      </c>
      <c r="C97" s="86" t="s">
        <v>37</v>
      </c>
      <c r="D97" s="85">
        <v>339093</v>
      </c>
      <c r="E97" s="87">
        <v>10</v>
      </c>
      <c r="F97" s="88">
        <v>19000</v>
      </c>
      <c r="G97" s="88">
        <v>0</v>
      </c>
      <c r="H97" s="88">
        <v>0</v>
      </c>
      <c r="I97" s="88">
        <v>0</v>
      </c>
      <c r="J97" s="88">
        <v>0</v>
      </c>
      <c r="K97" s="88">
        <v>0</v>
      </c>
      <c r="L97" s="88">
        <v>0</v>
      </c>
      <c r="M97" s="88">
        <v>0</v>
      </c>
      <c r="N97" s="88">
        <v>0</v>
      </c>
    </row>
    <row r="98" spans="1:14" ht="11.25">
      <c r="A98" s="85" t="s">
        <v>1</v>
      </c>
      <c r="B98" s="85">
        <v>4324</v>
      </c>
      <c r="C98" s="86" t="s">
        <v>37</v>
      </c>
      <c r="D98" s="85">
        <v>449051</v>
      </c>
      <c r="E98" s="87">
        <v>10</v>
      </c>
      <c r="F98" s="88">
        <v>35000</v>
      </c>
      <c r="G98" s="88">
        <v>35000</v>
      </c>
      <c r="H98" s="88">
        <v>35000</v>
      </c>
      <c r="I98" s="88">
        <v>0</v>
      </c>
      <c r="J98" s="88">
        <v>0</v>
      </c>
      <c r="K98" s="88">
        <v>0</v>
      </c>
      <c r="L98" s="88">
        <v>0</v>
      </c>
      <c r="M98" s="88">
        <v>0</v>
      </c>
      <c r="N98" s="88">
        <v>35000</v>
      </c>
    </row>
    <row r="99" spans="1:14" ht="11.25">
      <c r="A99" s="85" t="s">
        <v>1</v>
      </c>
      <c r="B99" s="85">
        <v>4324</v>
      </c>
      <c r="C99" s="86" t="s">
        <v>37</v>
      </c>
      <c r="D99" s="85">
        <v>449052</v>
      </c>
      <c r="E99" s="87">
        <v>10</v>
      </c>
      <c r="F99" s="88">
        <v>3301137</v>
      </c>
      <c r="G99" s="88">
        <v>3301137</v>
      </c>
      <c r="H99" s="88">
        <v>3301137</v>
      </c>
      <c r="I99" s="88">
        <v>0</v>
      </c>
      <c r="J99" s="88">
        <v>0</v>
      </c>
      <c r="K99" s="88">
        <v>0</v>
      </c>
      <c r="L99" s="88">
        <v>0</v>
      </c>
      <c r="M99" s="88">
        <v>0</v>
      </c>
      <c r="N99" s="88">
        <v>3301137</v>
      </c>
    </row>
    <row r="100" spans="1:14" ht="11.25">
      <c r="A100" s="85" t="s">
        <v>1</v>
      </c>
      <c r="B100" s="85">
        <v>4324</v>
      </c>
      <c r="C100" s="86" t="s">
        <v>37</v>
      </c>
      <c r="D100" s="85">
        <v>459061</v>
      </c>
      <c r="E100" s="87">
        <v>10</v>
      </c>
      <c r="F100" s="88">
        <v>1000</v>
      </c>
      <c r="G100" s="88">
        <v>10000</v>
      </c>
      <c r="H100" s="88">
        <v>10000</v>
      </c>
      <c r="I100" s="88">
        <v>0</v>
      </c>
      <c r="J100" s="88">
        <v>0</v>
      </c>
      <c r="K100" s="88">
        <v>0</v>
      </c>
      <c r="L100" s="88">
        <v>0</v>
      </c>
      <c r="M100" s="88">
        <v>0</v>
      </c>
      <c r="N100" s="88">
        <v>10000</v>
      </c>
    </row>
    <row r="101" spans="1:14" s="110" customFormat="1" ht="12" thickBot="1">
      <c r="A101" s="92"/>
      <c r="B101" s="92" t="s">
        <v>13</v>
      </c>
      <c r="C101" s="306"/>
      <c r="D101" s="92"/>
      <c r="E101" s="307"/>
      <c r="F101" s="104">
        <v>155818308</v>
      </c>
      <c r="G101" s="104">
        <v>113335555</v>
      </c>
      <c r="H101" s="104">
        <v>113335555</v>
      </c>
      <c r="I101" s="104">
        <v>16079393</v>
      </c>
      <c r="J101" s="104">
        <v>14191809.21</v>
      </c>
      <c r="K101" s="104">
        <v>6103537.67</v>
      </c>
      <c r="L101" s="104">
        <v>5548136.87</v>
      </c>
      <c r="M101" s="104">
        <v>1887583.79</v>
      </c>
      <c r="N101" s="104">
        <v>97256162</v>
      </c>
    </row>
    <row r="102" spans="1:14" ht="11.25">
      <c r="A102" s="72" t="s">
        <v>1</v>
      </c>
      <c r="B102" s="72">
        <v>4326</v>
      </c>
      <c r="C102" s="82" t="s">
        <v>38</v>
      </c>
      <c r="D102" s="72">
        <v>339030</v>
      </c>
      <c r="E102" s="83">
        <v>0</v>
      </c>
      <c r="F102" s="84">
        <v>12000000</v>
      </c>
      <c r="G102" s="84">
        <v>0</v>
      </c>
      <c r="H102" s="84">
        <v>0</v>
      </c>
      <c r="I102" s="84">
        <v>0</v>
      </c>
      <c r="J102" s="84">
        <v>0</v>
      </c>
      <c r="K102" s="84">
        <v>0</v>
      </c>
      <c r="L102" s="84">
        <v>0</v>
      </c>
      <c r="M102" s="84">
        <v>0</v>
      </c>
      <c r="N102" s="84">
        <v>0</v>
      </c>
    </row>
    <row r="103" spans="1:14" ht="11.25">
      <c r="A103" s="85" t="s">
        <v>1</v>
      </c>
      <c r="B103" s="85">
        <v>4326</v>
      </c>
      <c r="C103" s="86" t="s">
        <v>38</v>
      </c>
      <c r="D103" s="85">
        <v>339036</v>
      </c>
      <c r="E103" s="87">
        <v>0</v>
      </c>
      <c r="F103" s="88">
        <v>22483926</v>
      </c>
      <c r="G103" s="88">
        <v>0</v>
      </c>
      <c r="H103" s="88">
        <v>0</v>
      </c>
      <c r="I103" s="88">
        <v>0</v>
      </c>
      <c r="J103" s="88">
        <v>0</v>
      </c>
      <c r="K103" s="88">
        <v>0</v>
      </c>
      <c r="L103" s="88">
        <v>0</v>
      </c>
      <c r="M103" s="88">
        <v>0</v>
      </c>
      <c r="N103" s="88">
        <v>0</v>
      </c>
    </row>
    <row r="104" spans="1:14" ht="11.25">
      <c r="A104" s="85" t="s">
        <v>1</v>
      </c>
      <c r="B104" s="85">
        <v>4326</v>
      </c>
      <c r="C104" s="86" t="s">
        <v>38</v>
      </c>
      <c r="D104" s="85">
        <v>339039</v>
      </c>
      <c r="E104" s="87">
        <v>0</v>
      </c>
      <c r="F104" s="88">
        <v>17476152</v>
      </c>
      <c r="G104" s="88">
        <v>0</v>
      </c>
      <c r="H104" s="88">
        <v>0</v>
      </c>
      <c r="I104" s="88">
        <v>0</v>
      </c>
      <c r="J104" s="88">
        <v>0</v>
      </c>
      <c r="K104" s="88">
        <v>0</v>
      </c>
      <c r="L104" s="88">
        <v>0</v>
      </c>
      <c r="M104" s="88">
        <v>0</v>
      </c>
      <c r="N104" s="88">
        <v>0</v>
      </c>
    </row>
    <row r="105" spans="1:14" ht="11.25">
      <c r="A105" s="85" t="s">
        <v>1</v>
      </c>
      <c r="B105" s="85">
        <v>4326</v>
      </c>
      <c r="C105" s="86" t="s">
        <v>38</v>
      </c>
      <c r="D105" s="85">
        <v>339046</v>
      </c>
      <c r="E105" s="87">
        <v>0</v>
      </c>
      <c r="F105" s="88">
        <v>5051800</v>
      </c>
      <c r="G105" s="88">
        <v>0</v>
      </c>
      <c r="H105" s="88">
        <v>0</v>
      </c>
      <c r="I105" s="88">
        <v>0</v>
      </c>
      <c r="J105" s="88">
        <v>0</v>
      </c>
      <c r="K105" s="88">
        <v>0</v>
      </c>
      <c r="L105" s="88">
        <v>0</v>
      </c>
      <c r="M105" s="88">
        <v>0</v>
      </c>
      <c r="N105" s="88">
        <v>0</v>
      </c>
    </row>
    <row r="106" spans="1:14" ht="11.25">
      <c r="A106" s="85" t="s">
        <v>1</v>
      </c>
      <c r="B106" s="85">
        <v>4326</v>
      </c>
      <c r="C106" s="86" t="s">
        <v>38</v>
      </c>
      <c r="D106" s="85">
        <v>339030</v>
      </c>
      <c r="E106" s="87">
        <v>10</v>
      </c>
      <c r="F106" s="88">
        <v>870000</v>
      </c>
      <c r="G106" s="88">
        <v>870000</v>
      </c>
      <c r="H106" s="88">
        <v>870000</v>
      </c>
      <c r="I106" s="88">
        <v>0</v>
      </c>
      <c r="J106" s="88">
        <v>0</v>
      </c>
      <c r="K106" s="88">
        <v>0</v>
      </c>
      <c r="L106" s="88">
        <v>0</v>
      </c>
      <c r="M106" s="88">
        <v>0</v>
      </c>
      <c r="N106" s="88">
        <v>870000</v>
      </c>
    </row>
    <row r="107" spans="1:14" ht="11.25">
      <c r="A107" s="85" t="s">
        <v>1</v>
      </c>
      <c r="B107" s="85">
        <v>4326</v>
      </c>
      <c r="C107" s="86" t="s">
        <v>38</v>
      </c>
      <c r="D107" s="85">
        <v>339036</v>
      </c>
      <c r="E107" s="87">
        <v>10</v>
      </c>
      <c r="F107" s="88">
        <v>50000</v>
      </c>
      <c r="G107" s="88">
        <v>50000</v>
      </c>
      <c r="H107" s="88">
        <v>50000</v>
      </c>
      <c r="I107" s="88">
        <v>0</v>
      </c>
      <c r="J107" s="88">
        <v>0</v>
      </c>
      <c r="K107" s="88">
        <v>0</v>
      </c>
      <c r="L107" s="88">
        <v>0</v>
      </c>
      <c r="M107" s="88">
        <v>0</v>
      </c>
      <c r="N107" s="88">
        <v>50000</v>
      </c>
    </row>
    <row r="108" spans="1:14" ht="11.25">
      <c r="A108" s="85" t="s">
        <v>1</v>
      </c>
      <c r="B108" s="85">
        <v>4326</v>
      </c>
      <c r="C108" s="86" t="s">
        <v>38</v>
      </c>
      <c r="D108" s="85">
        <v>339039</v>
      </c>
      <c r="E108" s="87">
        <v>10</v>
      </c>
      <c r="F108" s="88">
        <v>94000</v>
      </c>
      <c r="G108" s="88">
        <v>94000</v>
      </c>
      <c r="H108" s="88">
        <v>94000</v>
      </c>
      <c r="I108" s="88">
        <v>0</v>
      </c>
      <c r="J108" s="88">
        <v>0</v>
      </c>
      <c r="K108" s="88">
        <v>0</v>
      </c>
      <c r="L108" s="88">
        <v>0</v>
      </c>
      <c r="M108" s="88">
        <v>0</v>
      </c>
      <c r="N108" s="88">
        <v>94000</v>
      </c>
    </row>
    <row r="109" spans="1:14" ht="11.25">
      <c r="A109" s="85" t="s">
        <v>1</v>
      </c>
      <c r="B109" s="85">
        <v>4326</v>
      </c>
      <c r="C109" s="86" t="s">
        <v>38</v>
      </c>
      <c r="D109" s="85">
        <v>449051</v>
      </c>
      <c r="E109" s="87">
        <v>10</v>
      </c>
      <c r="F109" s="88">
        <v>10000</v>
      </c>
      <c r="G109" s="88">
        <v>10000</v>
      </c>
      <c r="H109" s="88">
        <v>10000</v>
      </c>
      <c r="I109" s="88">
        <v>0</v>
      </c>
      <c r="J109" s="88">
        <v>0</v>
      </c>
      <c r="K109" s="88">
        <v>0</v>
      </c>
      <c r="L109" s="88">
        <v>0</v>
      </c>
      <c r="M109" s="88">
        <v>0</v>
      </c>
      <c r="N109" s="88">
        <v>10000</v>
      </c>
    </row>
    <row r="110" spans="1:14" ht="11.25">
      <c r="A110" s="85" t="s">
        <v>1</v>
      </c>
      <c r="B110" s="85">
        <v>4326</v>
      </c>
      <c r="C110" s="86" t="s">
        <v>38</v>
      </c>
      <c r="D110" s="85">
        <v>449052</v>
      </c>
      <c r="E110" s="87">
        <v>10</v>
      </c>
      <c r="F110" s="88">
        <v>200000</v>
      </c>
      <c r="G110" s="88">
        <v>200000</v>
      </c>
      <c r="H110" s="88">
        <v>200000</v>
      </c>
      <c r="I110" s="88">
        <v>0</v>
      </c>
      <c r="J110" s="88">
        <v>0</v>
      </c>
      <c r="K110" s="88">
        <v>0</v>
      </c>
      <c r="L110" s="88">
        <v>0</v>
      </c>
      <c r="M110" s="88">
        <v>0</v>
      </c>
      <c r="N110" s="88">
        <v>200000</v>
      </c>
    </row>
    <row r="111" spans="1:14" ht="11.25">
      <c r="A111" s="85" t="s">
        <v>1</v>
      </c>
      <c r="B111" s="85">
        <v>4326</v>
      </c>
      <c r="C111" s="86" t="s">
        <v>38</v>
      </c>
      <c r="D111" s="85">
        <v>319016</v>
      </c>
      <c r="E111" s="87">
        <v>25</v>
      </c>
      <c r="F111" s="88">
        <v>96000</v>
      </c>
      <c r="G111" s="88">
        <v>0</v>
      </c>
      <c r="H111" s="88">
        <v>0</v>
      </c>
      <c r="I111" s="88">
        <v>0</v>
      </c>
      <c r="J111" s="88">
        <v>0</v>
      </c>
      <c r="K111" s="88">
        <v>0</v>
      </c>
      <c r="L111" s="88">
        <v>0</v>
      </c>
      <c r="M111" s="88">
        <v>0</v>
      </c>
      <c r="N111" s="88">
        <v>0</v>
      </c>
    </row>
    <row r="112" spans="1:14" ht="11.25">
      <c r="A112" s="85" t="s">
        <v>1</v>
      </c>
      <c r="B112" s="85">
        <v>4326</v>
      </c>
      <c r="C112" s="86" t="s">
        <v>38</v>
      </c>
      <c r="D112" s="85">
        <v>339030</v>
      </c>
      <c r="E112" s="87">
        <v>25</v>
      </c>
      <c r="F112" s="88">
        <v>21616000</v>
      </c>
      <c r="G112" s="88">
        <v>17109023</v>
      </c>
      <c r="H112" s="88">
        <v>17073023</v>
      </c>
      <c r="I112" s="88">
        <v>2831000</v>
      </c>
      <c r="J112" s="88">
        <v>2816727.02</v>
      </c>
      <c r="K112" s="88">
        <v>75547.59</v>
      </c>
      <c r="L112" s="88">
        <v>75006.75</v>
      </c>
      <c r="M112" s="88">
        <v>14272.98</v>
      </c>
      <c r="N112" s="88">
        <v>14242023</v>
      </c>
    </row>
    <row r="113" spans="1:14" ht="11.25">
      <c r="A113" s="85" t="s">
        <v>1</v>
      </c>
      <c r="B113" s="85">
        <v>4326</v>
      </c>
      <c r="C113" s="86" t="s">
        <v>38</v>
      </c>
      <c r="D113" s="85">
        <v>339033</v>
      </c>
      <c r="E113" s="87">
        <v>25</v>
      </c>
      <c r="F113" s="88">
        <v>12000</v>
      </c>
      <c r="G113" s="88">
        <v>12000</v>
      </c>
      <c r="H113" s="88">
        <v>48000</v>
      </c>
      <c r="I113" s="88">
        <v>10000</v>
      </c>
      <c r="J113" s="88">
        <v>623.16</v>
      </c>
      <c r="K113" s="88">
        <v>0</v>
      </c>
      <c r="L113" s="88">
        <v>0</v>
      </c>
      <c r="M113" s="88">
        <v>9376.84</v>
      </c>
      <c r="N113" s="88">
        <v>38000</v>
      </c>
    </row>
    <row r="114" spans="1:14" ht="11.25">
      <c r="A114" s="85" t="s">
        <v>1</v>
      </c>
      <c r="B114" s="85">
        <v>4326</v>
      </c>
      <c r="C114" s="86" t="s">
        <v>38</v>
      </c>
      <c r="D114" s="85">
        <v>339036</v>
      </c>
      <c r="E114" s="87">
        <v>25</v>
      </c>
      <c r="F114" s="88">
        <v>460000</v>
      </c>
      <c r="G114" s="88">
        <v>356000</v>
      </c>
      <c r="H114" s="88">
        <v>356000</v>
      </c>
      <c r="I114" s="88">
        <v>145000</v>
      </c>
      <c r="J114" s="88">
        <v>118378</v>
      </c>
      <c r="K114" s="88">
        <v>62085</v>
      </c>
      <c r="L114" s="88">
        <v>62085</v>
      </c>
      <c r="M114" s="88">
        <v>26622</v>
      </c>
      <c r="N114" s="88">
        <v>211000</v>
      </c>
    </row>
    <row r="115" spans="1:14" ht="11.25">
      <c r="A115" s="85" t="s">
        <v>1</v>
      </c>
      <c r="B115" s="85">
        <v>4326</v>
      </c>
      <c r="C115" s="86" t="s">
        <v>38</v>
      </c>
      <c r="D115" s="85">
        <v>339039</v>
      </c>
      <c r="E115" s="87">
        <v>25</v>
      </c>
      <c r="F115" s="88">
        <v>7973184</v>
      </c>
      <c r="G115" s="88">
        <v>5793184</v>
      </c>
      <c r="H115" s="88">
        <v>5793184</v>
      </c>
      <c r="I115" s="88">
        <v>1014000</v>
      </c>
      <c r="J115" s="88">
        <v>894373.77</v>
      </c>
      <c r="K115" s="88">
        <v>159324.49</v>
      </c>
      <c r="L115" s="88">
        <v>159324.49</v>
      </c>
      <c r="M115" s="88">
        <v>119626.23</v>
      </c>
      <c r="N115" s="88">
        <v>4779184</v>
      </c>
    </row>
    <row r="116" spans="1:14" ht="11.25">
      <c r="A116" s="85" t="s">
        <v>1</v>
      </c>
      <c r="B116" s="85">
        <v>4326</v>
      </c>
      <c r="C116" s="86" t="s">
        <v>38</v>
      </c>
      <c r="D116" s="85">
        <v>449051</v>
      </c>
      <c r="E116" s="87">
        <v>25</v>
      </c>
      <c r="F116" s="88">
        <v>761060</v>
      </c>
      <c r="G116" s="88">
        <v>403793</v>
      </c>
      <c r="H116" s="88">
        <v>403793</v>
      </c>
      <c r="I116" s="88">
        <v>0</v>
      </c>
      <c r="J116" s="88">
        <v>0</v>
      </c>
      <c r="K116" s="88">
        <v>0</v>
      </c>
      <c r="L116" s="88">
        <v>0</v>
      </c>
      <c r="M116" s="88">
        <v>0</v>
      </c>
      <c r="N116" s="88">
        <v>403793</v>
      </c>
    </row>
    <row r="117" spans="1:14" ht="11.25">
      <c r="A117" s="85" t="s">
        <v>1</v>
      </c>
      <c r="B117" s="85">
        <v>4326</v>
      </c>
      <c r="C117" s="86" t="s">
        <v>38</v>
      </c>
      <c r="D117" s="85">
        <v>449052</v>
      </c>
      <c r="E117" s="87">
        <v>25</v>
      </c>
      <c r="F117" s="88">
        <v>1750000</v>
      </c>
      <c r="G117" s="88">
        <v>250000</v>
      </c>
      <c r="H117" s="88">
        <v>250000</v>
      </c>
      <c r="I117" s="88">
        <v>0</v>
      </c>
      <c r="J117" s="88">
        <v>0</v>
      </c>
      <c r="K117" s="88">
        <v>0</v>
      </c>
      <c r="L117" s="88">
        <v>0</v>
      </c>
      <c r="M117" s="88">
        <v>0</v>
      </c>
      <c r="N117" s="88">
        <v>250000</v>
      </c>
    </row>
    <row r="118" spans="1:14" s="110" customFormat="1" ht="12" thickBot="1">
      <c r="A118" s="92"/>
      <c r="B118" s="92" t="s">
        <v>14</v>
      </c>
      <c r="C118" s="306"/>
      <c r="D118" s="92"/>
      <c r="E118" s="307"/>
      <c r="F118" s="104">
        <v>90904122</v>
      </c>
      <c r="G118" s="104">
        <v>25148000</v>
      </c>
      <c r="H118" s="104">
        <v>25148000</v>
      </c>
      <c r="I118" s="104">
        <v>4000000</v>
      </c>
      <c r="J118" s="104">
        <v>3830101.95</v>
      </c>
      <c r="K118" s="104">
        <v>296957.08</v>
      </c>
      <c r="L118" s="104">
        <v>296416.24</v>
      </c>
      <c r="M118" s="104">
        <v>169898.05</v>
      </c>
      <c r="N118" s="104">
        <v>21148000</v>
      </c>
    </row>
    <row r="119" spans="1:14" ht="11.25">
      <c r="A119" s="72" t="s">
        <v>2</v>
      </c>
      <c r="B119" s="72">
        <v>2682</v>
      </c>
      <c r="C119" s="82" t="s">
        <v>28</v>
      </c>
      <c r="D119" s="72">
        <v>319011</v>
      </c>
      <c r="E119" s="83">
        <v>0</v>
      </c>
      <c r="F119" s="84">
        <v>0</v>
      </c>
      <c r="G119" s="84">
        <v>63602901</v>
      </c>
      <c r="H119" s="84">
        <v>63602901</v>
      </c>
      <c r="I119" s="84">
        <v>33660765</v>
      </c>
      <c r="J119" s="84">
        <v>33660765</v>
      </c>
      <c r="K119" s="84">
        <v>11299808.52</v>
      </c>
      <c r="L119" s="84">
        <v>6852985.35</v>
      </c>
      <c r="M119" s="84">
        <v>0</v>
      </c>
      <c r="N119" s="84">
        <v>0</v>
      </c>
    </row>
    <row r="120" spans="1:14" ht="11.25">
      <c r="A120" s="85" t="s">
        <v>2</v>
      </c>
      <c r="B120" s="85">
        <v>2682</v>
      </c>
      <c r="C120" s="86" t="s">
        <v>28</v>
      </c>
      <c r="D120" s="85">
        <v>319016</v>
      </c>
      <c r="E120" s="87">
        <v>0</v>
      </c>
      <c r="F120" s="88">
        <v>0</v>
      </c>
      <c r="G120" s="88">
        <v>40000</v>
      </c>
      <c r="H120" s="88">
        <v>40000</v>
      </c>
      <c r="I120" s="88">
        <v>18000</v>
      </c>
      <c r="J120" s="88">
        <v>18000</v>
      </c>
      <c r="K120" s="88">
        <v>0</v>
      </c>
      <c r="L120" s="88">
        <v>0</v>
      </c>
      <c r="M120" s="88">
        <v>0</v>
      </c>
      <c r="N120" s="88">
        <v>0</v>
      </c>
    </row>
    <row r="121" spans="1:14" ht="11.25">
      <c r="A121" s="85" t="s">
        <v>2</v>
      </c>
      <c r="B121" s="85">
        <v>2682</v>
      </c>
      <c r="C121" s="86" t="s">
        <v>28</v>
      </c>
      <c r="D121" s="85">
        <v>339008</v>
      </c>
      <c r="E121" s="87">
        <v>0</v>
      </c>
      <c r="F121" s="88">
        <v>0</v>
      </c>
      <c r="G121" s="88">
        <v>2500000</v>
      </c>
      <c r="H121" s="88">
        <v>2500000</v>
      </c>
      <c r="I121" s="88">
        <v>1200000</v>
      </c>
      <c r="J121" s="88">
        <v>1200000</v>
      </c>
      <c r="K121" s="88">
        <v>362060.8</v>
      </c>
      <c r="L121" s="88">
        <v>181832.4</v>
      </c>
      <c r="M121" s="88">
        <v>0</v>
      </c>
      <c r="N121" s="88">
        <v>0</v>
      </c>
    </row>
    <row r="122" spans="1:14" ht="11.25">
      <c r="A122" s="85" t="s">
        <v>2</v>
      </c>
      <c r="B122" s="85">
        <v>2682</v>
      </c>
      <c r="C122" s="86" t="s">
        <v>28</v>
      </c>
      <c r="D122" s="85">
        <v>339030</v>
      </c>
      <c r="E122" s="87">
        <v>0</v>
      </c>
      <c r="F122" s="88">
        <v>0</v>
      </c>
      <c r="G122" s="88">
        <v>5000000</v>
      </c>
      <c r="H122" s="88">
        <v>5000000</v>
      </c>
      <c r="I122" s="88">
        <v>566000</v>
      </c>
      <c r="J122" s="88">
        <v>565347.84</v>
      </c>
      <c r="K122" s="88">
        <v>0</v>
      </c>
      <c r="L122" s="88">
        <v>0</v>
      </c>
      <c r="M122" s="88">
        <v>652.16</v>
      </c>
      <c r="N122" s="88">
        <v>0</v>
      </c>
    </row>
    <row r="123" spans="1:14" ht="11.25">
      <c r="A123" s="85" t="s">
        <v>2</v>
      </c>
      <c r="B123" s="85">
        <v>2682</v>
      </c>
      <c r="C123" s="86" t="s">
        <v>28</v>
      </c>
      <c r="D123" s="85">
        <v>339036</v>
      </c>
      <c r="E123" s="87">
        <v>0</v>
      </c>
      <c r="F123" s="88">
        <v>0</v>
      </c>
      <c r="G123" s="88">
        <v>15200000</v>
      </c>
      <c r="H123" s="88">
        <v>15200000</v>
      </c>
      <c r="I123" s="88">
        <v>2476000</v>
      </c>
      <c r="J123" s="88">
        <v>2447521</v>
      </c>
      <c r="K123" s="88">
        <v>1215007.5</v>
      </c>
      <c r="L123" s="88">
        <v>1215007.5</v>
      </c>
      <c r="M123" s="88">
        <v>28479</v>
      </c>
      <c r="N123" s="88">
        <v>0</v>
      </c>
    </row>
    <row r="124" spans="1:14" ht="11.25">
      <c r="A124" s="85" t="s">
        <v>2</v>
      </c>
      <c r="B124" s="85">
        <v>2682</v>
      </c>
      <c r="C124" s="86" t="s">
        <v>28</v>
      </c>
      <c r="D124" s="85">
        <v>339039</v>
      </c>
      <c r="E124" s="87">
        <v>0</v>
      </c>
      <c r="F124" s="88">
        <v>0</v>
      </c>
      <c r="G124" s="88">
        <v>12000000</v>
      </c>
      <c r="H124" s="88">
        <v>12000000</v>
      </c>
      <c r="I124" s="88">
        <v>1844000</v>
      </c>
      <c r="J124" s="88">
        <v>1293463</v>
      </c>
      <c r="K124" s="88">
        <v>327010.92</v>
      </c>
      <c r="L124" s="88">
        <v>28375.51</v>
      </c>
      <c r="M124" s="88">
        <v>550537</v>
      </c>
      <c r="N124" s="88">
        <v>0</v>
      </c>
    </row>
    <row r="125" spans="1:14" ht="11.25">
      <c r="A125" s="85" t="s">
        <v>2</v>
      </c>
      <c r="B125" s="85">
        <v>2682</v>
      </c>
      <c r="C125" s="86" t="s">
        <v>28</v>
      </c>
      <c r="D125" s="85">
        <v>339046</v>
      </c>
      <c r="E125" s="87">
        <v>0</v>
      </c>
      <c r="F125" s="88">
        <v>0</v>
      </c>
      <c r="G125" s="88">
        <v>3400000</v>
      </c>
      <c r="H125" s="88">
        <v>3400000</v>
      </c>
      <c r="I125" s="88">
        <v>562000</v>
      </c>
      <c r="J125" s="88">
        <v>562000</v>
      </c>
      <c r="K125" s="88">
        <v>561655.72</v>
      </c>
      <c r="L125" s="88">
        <v>280896.36</v>
      </c>
      <c r="M125" s="88">
        <v>0</v>
      </c>
      <c r="N125" s="88">
        <v>0</v>
      </c>
    </row>
    <row r="126" spans="1:14" ht="11.25">
      <c r="A126" s="85" t="s">
        <v>2</v>
      </c>
      <c r="B126" s="85">
        <v>2682</v>
      </c>
      <c r="C126" s="86" t="s">
        <v>28</v>
      </c>
      <c r="D126" s="85">
        <v>449051</v>
      </c>
      <c r="E126" s="87">
        <v>0</v>
      </c>
      <c r="F126" s="88">
        <v>0</v>
      </c>
      <c r="G126" s="88">
        <v>2400000</v>
      </c>
      <c r="H126" s="88">
        <v>2400000</v>
      </c>
      <c r="I126" s="88">
        <v>0</v>
      </c>
      <c r="J126" s="88">
        <v>0</v>
      </c>
      <c r="K126" s="88">
        <v>0</v>
      </c>
      <c r="L126" s="88">
        <v>0</v>
      </c>
      <c r="M126" s="88">
        <v>0</v>
      </c>
      <c r="N126" s="88">
        <v>0</v>
      </c>
    </row>
    <row r="127" spans="1:14" ht="11.25">
      <c r="A127" s="85" t="s">
        <v>2</v>
      </c>
      <c r="B127" s="85">
        <v>2682</v>
      </c>
      <c r="C127" s="86" t="s">
        <v>28</v>
      </c>
      <c r="D127" s="85">
        <v>449052</v>
      </c>
      <c r="E127" s="87">
        <v>0</v>
      </c>
      <c r="F127" s="88">
        <v>0</v>
      </c>
      <c r="G127" s="88">
        <v>2000000</v>
      </c>
      <c r="H127" s="88">
        <v>2000000</v>
      </c>
      <c r="I127" s="88">
        <v>0</v>
      </c>
      <c r="J127" s="88">
        <v>0</v>
      </c>
      <c r="K127" s="88">
        <v>0</v>
      </c>
      <c r="L127" s="88">
        <v>0</v>
      </c>
      <c r="M127" s="88">
        <v>0</v>
      </c>
      <c r="N127" s="88">
        <v>0</v>
      </c>
    </row>
    <row r="128" spans="1:14" s="110" customFormat="1" ht="12" thickBot="1">
      <c r="A128" s="92"/>
      <c r="B128" s="92" t="s">
        <v>15</v>
      </c>
      <c r="C128" s="306"/>
      <c r="D128" s="92"/>
      <c r="E128" s="307"/>
      <c r="F128" s="104">
        <v>0</v>
      </c>
      <c r="G128" s="104">
        <v>106142901</v>
      </c>
      <c r="H128" s="104">
        <v>106142901</v>
      </c>
      <c r="I128" s="104">
        <v>40326765</v>
      </c>
      <c r="J128" s="104">
        <v>39747096.84</v>
      </c>
      <c r="K128" s="104">
        <v>13765543.46</v>
      </c>
      <c r="L128" s="104">
        <v>8559097.12</v>
      </c>
      <c r="M128" s="104">
        <v>579668.16</v>
      </c>
      <c r="N128" s="104">
        <v>0</v>
      </c>
    </row>
    <row r="129" spans="1:14" ht="11.25">
      <c r="A129" s="72" t="s">
        <v>53</v>
      </c>
      <c r="B129" s="72">
        <v>2153</v>
      </c>
      <c r="C129" s="82" t="s">
        <v>111</v>
      </c>
      <c r="D129" s="72">
        <v>339018</v>
      </c>
      <c r="E129" s="83">
        <v>0</v>
      </c>
      <c r="F129" s="84">
        <v>0</v>
      </c>
      <c r="G129" s="84">
        <v>1000000</v>
      </c>
      <c r="H129" s="84">
        <v>1000000</v>
      </c>
      <c r="I129" s="84">
        <v>133000</v>
      </c>
      <c r="J129" s="84">
        <v>133000</v>
      </c>
      <c r="K129" s="84">
        <v>130150</v>
      </c>
      <c r="L129" s="84">
        <v>130150</v>
      </c>
      <c r="M129" s="84">
        <v>0</v>
      </c>
      <c r="N129" s="84">
        <v>0</v>
      </c>
    </row>
    <row r="130" spans="1:14" ht="11.25">
      <c r="A130" s="85" t="s">
        <v>53</v>
      </c>
      <c r="B130" s="85">
        <v>2153</v>
      </c>
      <c r="C130" s="86" t="s">
        <v>111</v>
      </c>
      <c r="D130" s="85">
        <v>339020</v>
      </c>
      <c r="E130" s="87">
        <v>0</v>
      </c>
      <c r="F130" s="88">
        <v>0</v>
      </c>
      <c r="G130" s="88">
        <v>14125181</v>
      </c>
      <c r="H130" s="88">
        <v>14125181</v>
      </c>
      <c r="I130" s="88">
        <v>1045000</v>
      </c>
      <c r="J130" s="88">
        <v>1045000</v>
      </c>
      <c r="K130" s="88">
        <v>961645.37</v>
      </c>
      <c r="L130" s="88">
        <v>961645.37</v>
      </c>
      <c r="M130" s="88">
        <v>0</v>
      </c>
      <c r="N130" s="88">
        <v>0</v>
      </c>
    </row>
    <row r="131" spans="1:14" s="110" customFormat="1" ht="12" thickBot="1">
      <c r="A131" s="92"/>
      <c r="B131" s="92" t="s">
        <v>81</v>
      </c>
      <c r="C131" s="306"/>
      <c r="D131" s="92"/>
      <c r="E131" s="307"/>
      <c r="F131" s="104">
        <v>0</v>
      </c>
      <c r="G131" s="104">
        <v>15125181</v>
      </c>
      <c r="H131" s="104">
        <v>15125181</v>
      </c>
      <c r="I131" s="104">
        <v>1178000</v>
      </c>
      <c r="J131" s="104">
        <v>1178000</v>
      </c>
      <c r="K131" s="104">
        <v>1091795.37</v>
      </c>
      <c r="L131" s="104">
        <v>1091795.37</v>
      </c>
      <c r="M131" s="104">
        <v>0</v>
      </c>
      <c r="N131" s="104">
        <v>0</v>
      </c>
    </row>
    <row r="132" spans="1:14" s="110" customFormat="1" ht="12" thickBot="1">
      <c r="A132" s="98"/>
      <c r="B132" s="98" t="s">
        <v>112</v>
      </c>
      <c r="C132" s="308"/>
      <c r="D132" s="98"/>
      <c r="E132" s="309"/>
      <c r="F132" s="310">
        <v>979276287</v>
      </c>
      <c r="G132" s="310">
        <v>590933662</v>
      </c>
      <c r="H132" s="310">
        <v>590933662</v>
      </c>
      <c r="I132" s="310">
        <v>192216770</v>
      </c>
      <c r="J132" s="310">
        <v>184695223.46000004</v>
      </c>
      <c r="K132" s="310">
        <v>66313820.550000004</v>
      </c>
      <c r="L132" s="310">
        <v>43935237.11</v>
      </c>
      <c r="M132" s="310">
        <v>7521546.540000001</v>
      </c>
      <c r="N132" s="310">
        <v>318953575</v>
      </c>
    </row>
    <row r="133" spans="1:14" s="106" customFormat="1" ht="11.25">
      <c r="A133" s="608" t="s">
        <v>16</v>
      </c>
      <c r="B133" s="608"/>
      <c r="C133" s="608"/>
      <c r="D133" s="608"/>
      <c r="E133" s="99">
        <v>0</v>
      </c>
      <c r="F133" s="84">
        <v>788706078</v>
      </c>
      <c r="G133" s="84">
        <v>290326853</v>
      </c>
      <c r="H133" s="84">
        <v>290326853</v>
      </c>
      <c r="I133" s="84">
        <v>125466737</v>
      </c>
      <c r="J133" s="84">
        <v>123094171.56</v>
      </c>
      <c r="K133" s="84">
        <v>43762245.510000005</v>
      </c>
      <c r="L133" s="84">
        <v>26949636.330000002</v>
      </c>
      <c r="M133" s="84">
        <v>2372565.44</v>
      </c>
      <c r="N133" s="84">
        <v>164860116</v>
      </c>
    </row>
    <row r="134" spans="1:14" s="106" customFormat="1" ht="11.25">
      <c r="A134" s="609"/>
      <c r="B134" s="609"/>
      <c r="C134" s="609"/>
      <c r="D134" s="609"/>
      <c r="E134" s="101">
        <v>1</v>
      </c>
      <c r="F134" s="88">
        <v>0</v>
      </c>
      <c r="G134" s="88">
        <v>14500000</v>
      </c>
      <c r="H134" s="88">
        <v>14500000</v>
      </c>
      <c r="I134" s="88">
        <v>0</v>
      </c>
      <c r="J134" s="88">
        <v>0</v>
      </c>
      <c r="K134" s="88">
        <v>0</v>
      </c>
      <c r="L134" s="88">
        <v>0</v>
      </c>
      <c r="M134" s="88">
        <v>0</v>
      </c>
      <c r="N134" s="88">
        <v>14500000</v>
      </c>
    </row>
    <row r="135" spans="1:14" s="106" customFormat="1" ht="11.25">
      <c r="A135" s="609"/>
      <c r="B135" s="609"/>
      <c r="C135" s="609"/>
      <c r="D135" s="609"/>
      <c r="E135" s="101">
        <v>10</v>
      </c>
      <c r="F135" s="88">
        <v>132838988</v>
      </c>
      <c r="G135" s="88">
        <v>116151750</v>
      </c>
      <c r="H135" s="88">
        <v>116151750</v>
      </c>
      <c r="I135" s="88">
        <v>17446400</v>
      </c>
      <c r="J135" s="88">
        <v>14976441.470000003</v>
      </c>
      <c r="K135" s="88">
        <v>6488001.4399999995</v>
      </c>
      <c r="L135" s="88">
        <v>6255285.029999999</v>
      </c>
      <c r="M135" s="88">
        <v>2469958.53</v>
      </c>
      <c r="N135" s="88">
        <v>98705350</v>
      </c>
    </row>
    <row r="136" spans="1:14" s="106" customFormat="1" ht="11.25">
      <c r="A136" s="609"/>
      <c r="B136" s="609"/>
      <c r="C136" s="609"/>
      <c r="D136" s="609"/>
      <c r="E136" s="101">
        <v>13</v>
      </c>
      <c r="F136" s="88">
        <v>24686977</v>
      </c>
      <c r="G136" s="88">
        <v>24686977</v>
      </c>
      <c r="H136" s="88">
        <v>24686977</v>
      </c>
      <c r="I136" s="88">
        <v>3769868</v>
      </c>
      <c r="J136" s="88">
        <v>1850911.64</v>
      </c>
      <c r="K136" s="88">
        <v>901643.69</v>
      </c>
      <c r="L136" s="88">
        <v>775373.02</v>
      </c>
      <c r="M136" s="88">
        <v>1918956.36</v>
      </c>
      <c r="N136" s="88">
        <v>20917109</v>
      </c>
    </row>
    <row r="137" spans="1:14" s="106" customFormat="1" ht="11.25">
      <c r="A137" s="609"/>
      <c r="B137" s="609"/>
      <c r="C137" s="609"/>
      <c r="D137" s="609"/>
      <c r="E137" s="101">
        <v>22</v>
      </c>
      <c r="F137" s="88">
        <v>0</v>
      </c>
      <c r="G137" s="88">
        <v>0</v>
      </c>
      <c r="H137" s="88">
        <v>0</v>
      </c>
      <c r="I137" s="88">
        <v>0</v>
      </c>
      <c r="J137" s="88">
        <v>0</v>
      </c>
      <c r="K137" s="88">
        <v>0</v>
      </c>
      <c r="L137" s="88">
        <v>0</v>
      </c>
      <c r="M137" s="88">
        <v>0</v>
      </c>
      <c r="N137" s="88">
        <v>0</v>
      </c>
    </row>
    <row r="138" spans="1:14" s="106" customFormat="1" ht="11.25">
      <c r="A138" s="609"/>
      <c r="B138" s="609"/>
      <c r="C138" s="609"/>
      <c r="D138" s="609"/>
      <c r="E138" s="101">
        <v>25</v>
      </c>
      <c r="F138" s="88">
        <v>33044244</v>
      </c>
      <c r="G138" s="88">
        <v>24000000</v>
      </c>
      <c r="H138" s="88">
        <v>24000000</v>
      </c>
      <c r="I138" s="88">
        <v>4029000</v>
      </c>
      <c r="J138" s="88">
        <v>3848601.95</v>
      </c>
      <c r="K138" s="88">
        <v>304591.08</v>
      </c>
      <c r="L138" s="88">
        <v>304050.24</v>
      </c>
      <c r="M138" s="88">
        <v>180398.05</v>
      </c>
      <c r="N138" s="88">
        <v>19971000</v>
      </c>
    </row>
    <row r="139" spans="1:14" s="106" customFormat="1" ht="12" thickBot="1">
      <c r="A139" s="610"/>
      <c r="B139" s="610"/>
      <c r="C139" s="610"/>
      <c r="D139" s="610"/>
      <c r="E139" s="103" t="s">
        <v>17</v>
      </c>
      <c r="F139" s="104">
        <v>979276287</v>
      </c>
      <c r="G139" s="104">
        <v>469665580</v>
      </c>
      <c r="H139" s="104">
        <v>469665580</v>
      </c>
      <c r="I139" s="104">
        <v>150712005</v>
      </c>
      <c r="J139" s="104">
        <v>143770126.61999997</v>
      </c>
      <c r="K139" s="104">
        <v>51456481.72</v>
      </c>
      <c r="L139" s="104">
        <v>34284344.620000005</v>
      </c>
      <c r="M139" s="104">
        <v>6941878.38</v>
      </c>
      <c r="N139" s="104">
        <v>318953575</v>
      </c>
    </row>
    <row r="140" spans="1:14" s="106" customFormat="1" ht="11.25">
      <c r="A140" s="608" t="s">
        <v>18</v>
      </c>
      <c r="B140" s="608"/>
      <c r="C140" s="608"/>
      <c r="D140" s="608"/>
      <c r="E140" s="83">
        <v>0</v>
      </c>
      <c r="F140" s="84">
        <v>0</v>
      </c>
      <c r="G140" s="84">
        <v>106142901</v>
      </c>
      <c r="H140" s="84">
        <v>106142901</v>
      </c>
      <c r="I140" s="84">
        <v>40326765</v>
      </c>
      <c r="J140" s="84">
        <v>39747096.84</v>
      </c>
      <c r="K140" s="84">
        <v>13765543.46</v>
      </c>
      <c r="L140" s="84">
        <v>8559097.12</v>
      </c>
      <c r="M140" s="84">
        <v>579668.16</v>
      </c>
      <c r="N140" s="84">
        <v>0</v>
      </c>
    </row>
    <row r="141" spans="1:14" s="106" customFormat="1" ht="12" thickBot="1">
      <c r="A141" s="610"/>
      <c r="B141" s="610"/>
      <c r="C141" s="610"/>
      <c r="D141" s="610"/>
      <c r="E141" s="103" t="s">
        <v>17</v>
      </c>
      <c r="F141" s="104">
        <v>0</v>
      </c>
      <c r="G141" s="104">
        <v>106142901</v>
      </c>
      <c r="H141" s="104">
        <v>106142901</v>
      </c>
      <c r="I141" s="104">
        <v>40326765</v>
      </c>
      <c r="J141" s="104">
        <v>39747096.84</v>
      </c>
      <c r="K141" s="104">
        <v>13765543.46</v>
      </c>
      <c r="L141" s="104">
        <v>8559097.12</v>
      </c>
      <c r="M141" s="104">
        <v>579668.16</v>
      </c>
      <c r="N141" s="104">
        <v>0</v>
      </c>
    </row>
    <row r="142" spans="1:14" s="106" customFormat="1" ht="11.25">
      <c r="A142" s="608" t="s">
        <v>19</v>
      </c>
      <c r="B142" s="611"/>
      <c r="C142" s="611"/>
      <c r="D142" s="611"/>
      <c r="E142" s="83">
        <v>0</v>
      </c>
      <c r="F142" s="84">
        <v>0</v>
      </c>
      <c r="G142" s="84">
        <v>15125181</v>
      </c>
      <c r="H142" s="84">
        <v>15125181</v>
      </c>
      <c r="I142" s="84">
        <v>1178000</v>
      </c>
      <c r="J142" s="84">
        <v>1178000</v>
      </c>
      <c r="K142" s="84">
        <v>1091795.37</v>
      </c>
      <c r="L142" s="84">
        <v>1091795.37</v>
      </c>
      <c r="M142" s="84">
        <v>0</v>
      </c>
      <c r="N142" s="84">
        <v>0</v>
      </c>
    </row>
    <row r="143" spans="1:14" s="106" customFormat="1" ht="12" thickBot="1">
      <c r="A143" s="612"/>
      <c r="B143" s="612"/>
      <c r="C143" s="612"/>
      <c r="D143" s="612"/>
      <c r="E143" s="103" t="s">
        <v>17</v>
      </c>
      <c r="F143" s="104">
        <v>0</v>
      </c>
      <c r="G143" s="104">
        <v>15125181</v>
      </c>
      <c r="H143" s="104">
        <v>15125181</v>
      </c>
      <c r="I143" s="104">
        <v>1178000</v>
      </c>
      <c r="J143" s="104">
        <v>1178000</v>
      </c>
      <c r="K143" s="104">
        <v>1091795.37</v>
      </c>
      <c r="L143" s="104">
        <v>1091795.37</v>
      </c>
      <c r="M143" s="104">
        <v>0</v>
      </c>
      <c r="N143" s="104">
        <v>0</v>
      </c>
    </row>
    <row r="144" spans="1:14" s="106" customFormat="1" ht="11.25">
      <c r="A144" s="613" t="s">
        <v>20</v>
      </c>
      <c r="B144" s="613"/>
      <c r="C144" s="613"/>
      <c r="D144" s="613"/>
      <c r="E144" s="99">
        <v>0</v>
      </c>
      <c r="F144" s="84">
        <v>788706078</v>
      </c>
      <c r="G144" s="84">
        <v>411594935</v>
      </c>
      <c r="H144" s="84">
        <v>411594935</v>
      </c>
      <c r="I144" s="84">
        <v>166971502</v>
      </c>
      <c r="J144" s="84">
        <v>164019268.4</v>
      </c>
      <c r="K144" s="84">
        <v>58619584.34</v>
      </c>
      <c r="L144" s="84">
        <v>36600528.82</v>
      </c>
      <c r="M144" s="84">
        <v>2952233.6</v>
      </c>
      <c r="N144" s="84">
        <v>164860116</v>
      </c>
    </row>
    <row r="145" spans="1:14" s="106" customFormat="1" ht="11.25">
      <c r="A145" s="614"/>
      <c r="B145" s="614"/>
      <c r="C145" s="614"/>
      <c r="D145" s="614"/>
      <c r="E145" s="101">
        <v>1</v>
      </c>
      <c r="F145" s="88">
        <v>0</v>
      </c>
      <c r="G145" s="88">
        <v>14500000</v>
      </c>
      <c r="H145" s="88">
        <v>14500000</v>
      </c>
      <c r="I145" s="88">
        <v>0</v>
      </c>
      <c r="J145" s="88">
        <v>0</v>
      </c>
      <c r="K145" s="88">
        <v>0</v>
      </c>
      <c r="L145" s="88">
        <v>0</v>
      </c>
      <c r="M145" s="88">
        <v>0</v>
      </c>
      <c r="N145" s="88">
        <v>14500000</v>
      </c>
    </row>
    <row r="146" spans="1:14" s="106" customFormat="1" ht="11.25">
      <c r="A146" s="614"/>
      <c r="B146" s="614"/>
      <c r="C146" s="614"/>
      <c r="D146" s="614"/>
      <c r="E146" s="101">
        <v>10</v>
      </c>
      <c r="F146" s="88">
        <v>132838988</v>
      </c>
      <c r="G146" s="88">
        <v>116151750</v>
      </c>
      <c r="H146" s="88">
        <v>116151750</v>
      </c>
      <c r="I146" s="88">
        <v>17446400</v>
      </c>
      <c r="J146" s="88">
        <v>14976441.470000003</v>
      </c>
      <c r="K146" s="88">
        <v>6488001.4399999995</v>
      </c>
      <c r="L146" s="88">
        <v>6255285.029999999</v>
      </c>
      <c r="M146" s="88">
        <v>2469958.53</v>
      </c>
      <c r="N146" s="88">
        <v>98705350</v>
      </c>
    </row>
    <row r="147" spans="1:14" s="106" customFormat="1" ht="11.25">
      <c r="A147" s="614"/>
      <c r="B147" s="614"/>
      <c r="C147" s="614"/>
      <c r="D147" s="614"/>
      <c r="E147" s="101">
        <v>13</v>
      </c>
      <c r="F147" s="88">
        <v>24686977</v>
      </c>
      <c r="G147" s="88">
        <v>24686977</v>
      </c>
      <c r="H147" s="88">
        <v>24686977</v>
      </c>
      <c r="I147" s="88">
        <v>3769868</v>
      </c>
      <c r="J147" s="88">
        <v>1850911.64</v>
      </c>
      <c r="K147" s="88">
        <v>901643.69</v>
      </c>
      <c r="L147" s="88">
        <v>775373.02</v>
      </c>
      <c r="M147" s="88">
        <v>1918956.36</v>
      </c>
      <c r="N147" s="88">
        <v>20917109</v>
      </c>
    </row>
    <row r="148" spans="1:14" s="106" customFormat="1" ht="11.25">
      <c r="A148" s="614"/>
      <c r="B148" s="614"/>
      <c r="C148" s="614"/>
      <c r="D148" s="614"/>
      <c r="E148" s="101">
        <v>22</v>
      </c>
      <c r="F148" s="88">
        <v>0</v>
      </c>
      <c r="G148" s="88">
        <v>0</v>
      </c>
      <c r="H148" s="88">
        <v>0</v>
      </c>
      <c r="I148" s="88">
        <v>0</v>
      </c>
      <c r="J148" s="88">
        <v>0</v>
      </c>
      <c r="K148" s="88">
        <v>0</v>
      </c>
      <c r="L148" s="88">
        <v>0</v>
      </c>
      <c r="M148" s="88">
        <v>0</v>
      </c>
      <c r="N148" s="88">
        <v>0</v>
      </c>
    </row>
    <row r="149" spans="1:14" s="106" customFormat="1" ht="11.25">
      <c r="A149" s="614"/>
      <c r="B149" s="614"/>
      <c r="C149" s="614"/>
      <c r="D149" s="614"/>
      <c r="E149" s="101">
        <v>25</v>
      </c>
      <c r="F149" s="88">
        <v>33044244</v>
      </c>
      <c r="G149" s="88">
        <v>24000000</v>
      </c>
      <c r="H149" s="88">
        <v>24000000</v>
      </c>
      <c r="I149" s="88">
        <v>4029000</v>
      </c>
      <c r="J149" s="88">
        <v>3848601.95</v>
      </c>
      <c r="K149" s="88">
        <v>304591.08</v>
      </c>
      <c r="L149" s="88">
        <v>304050.24</v>
      </c>
      <c r="M149" s="88">
        <v>180398.05</v>
      </c>
      <c r="N149" s="88">
        <v>19971000</v>
      </c>
    </row>
    <row r="150" spans="1:14" s="106" customFormat="1" ht="12" thickBot="1">
      <c r="A150" s="615"/>
      <c r="B150" s="615"/>
      <c r="C150" s="615"/>
      <c r="D150" s="615"/>
      <c r="E150" s="103" t="s">
        <v>17</v>
      </c>
      <c r="F150" s="104">
        <v>979276287</v>
      </c>
      <c r="G150" s="104">
        <v>590933662</v>
      </c>
      <c r="H150" s="104">
        <v>590933662</v>
      </c>
      <c r="I150" s="104">
        <v>192216770</v>
      </c>
      <c r="J150" s="104">
        <v>184695223.45999998</v>
      </c>
      <c r="K150" s="104">
        <v>66313820.55</v>
      </c>
      <c r="L150" s="104">
        <v>43935237.11000001</v>
      </c>
      <c r="M150" s="104">
        <v>7521546.54</v>
      </c>
      <c r="N150" s="104">
        <v>318953575</v>
      </c>
    </row>
    <row r="151" spans="1:14" s="106" customFormat="1" ht="12" thickBot="1">
      <c r="A151" s="616" t="s">
        <v>21</v>
      </c>
      <c r="B151" s="616"/>
      <c r="C151" s="616"/>
      <c r="D151" s="616"/>
      <c r="E151" s="616"/>
      <c r="F151" s="616"/>
      <c r="G151" s="616"/>
      <c r="H151" s="616"/>
      <c r="I151" s="616"/>
      <c r="J151" s="616"/>
      <c r="K151" s="616"/>
      <c r="L151" s="616"/>
      <c r="M151" s="616"/>
      <c r="N151" s="616"/>
    </row>
    <row r="152" spans="1:14" s="106" customFormat="1" ht="11.25">
      <c r="A152" s="617" t="s">
        <v>55</v>
      </c>
      <c r="B152" s="617"/>
      <c r="C152" s="617"/>
      <c r="D152" s="72">
        <v>319009</v>
      </c>
      <c r="E152" s="100"/>
      <c r="F152" s="84">
        <v>0</v>
      </c>
      <c r="G152" s="84">
        <v>10000</v>
      </c>
      <c r="H152" s="84">
        <v>10000</v>
      </c>
      <c r="I152" s="84">
        <v>0</v>
      </c>
      <c r="J152" s="84">
        <v>0</v>
      </c>
      <c r="K152" s="84">
        <v>0</v>
      </c>
      <c r="L152" s="84">
        <v>0</v>
      </c>
      <c r="M152" s="84">
        <v>0</v>
      </c>
      <c r="N152" s="84">
        <v>10000</v>
      </c>
    </row>
    <row r="153" spans="1:14" s="106" customFormat="1" ht="11.25">
      <c r="A153" s="618" t="s">
        <v>56</v>
      </c>
      <c r="B153" s="618"/>
      <c r="C153" s="618"/>
      <c r="D153" s="85" t="s">
        <v>22</v>
      </c>
      <c r="E153" s="102"/>
      <c r="F153" s="88">
        <v>486909755</v>
      </c>
      <c r="G153" s="88">
        <v>286415226</v>
      </c>
      <c r="H153" s="88">
        <v>282207226</v>
      </c>
      <c r="I153" s="88">
        <v>147975289</v>
      </c>
      <c r="J153" s="88">
        <v>146245717</v>
      </c>
      <c r="K153" s="88">
        <v>51089014.72</v>
      </c>
      <c r="L153" s="88">
        <v>31742186.770000003</v>
      </c>
      <c r="M153" s="88">
        <v>1729572</v>
      </c>
      <c r="N153" s="88">
        <v>104289801</v>
      </c>
    </row>
    <row r="154" spans="1:14" s="106" customFormat="1" ht="11.25">
      <c r="A154" s="618" t="s">
        <v>57</v>
      </c>
      <c r="B154" s="618"/>
      <c r="C154" s="618"/>
      <c r="D154" s="85">
        <v>319013</v>
      </c>
      <c r="E154" s="102"/>
      <c r="F154" s="88">
        <v>459785</v>
      </c>
      <c r="G154" s="88">
        <v>459785</v>
      </c>
      <c r="H154" s="88">
        <v>459785</v>
      </c>
      <c r="I154" s="88">
        <v>180000</v>
      </c>
      <c r="J154" s="88">
        <v>180000</v>
      </c>
      <c r="K154" s="88">
        <v>59752.1</v>
      </c>
      <c r="L154" s="88">
        <v>28551.07</v>
      </c>
      <c r="M154" s="88">
        <v>0</v>
      </c>
      <c r="N154" s="88">
        <v>279785</v>
      </c>
    </row>
    <row r="155" spans="1:14" s="106" customFormat="1" ht="11.25">
      <c r="A155" s="618" t="s">
        <v>58</v>
      </c>
      <c r="B155" s="618"/>
      <c r="C155" s="618"/>
      <c r="D155" s="85">
        <v>319016</v>
      </c>
      <c r="E155" s="102"/>
      <c r="F155" s="107">
        <v>6529888</v>
      </c>
      <c r="G155" s="88">
        <v>6433888</v>
      </c>
      <c r="H155" s="88">
        <v>6433888</v>
      </c>
      <c r="I155" s="88">
        <v>1893598</v>
      </c>
      <c r="J155" s="88">
        <v>1091201</v>
      </c>
      <c r="K155" s="88">
        <v>468967.19</v>
      </c>
      <c r="L155" s="88">
        <v>392324.21</v>
      </c>
      <c r="M155" s="88">
        <v>802397</v>
      </c>
      <c r="N155" s="88">
        <v>4518290</v>
      </c>
    </row>
    <row r="156" spans="1:14" s="106" customFormat="1" ht="11.25">
      <c r="A156" s="618" t="s">
        <v>59</v>
      </c>
      <c r="B156" s="618"/>
      <c r="C156" s="618"/>
      <c r="D156" s="85">
        <v>319091</v>
      </c>
      <c r="E156" s="102"/>
      <c r="F156" s="107">
        <v>1059109</v>
      </c>
      <c r="G156" s="88">
        <v>1049579</v>
      </c>
      <c r="H156" s="88">
        <v>1049579</v>
      </c>
      <c r="I156" s="88">
        <v>0</v>
      </c>
      <c r="J156" s="88">
        <v>0</v>
      </c>
      <c r="K156" s="88">
        <v>0</v>
      </c>
      <c r="L156" s="88">
        <v>0</v>
      </c>
      <c r="M156" s="88">
        <v>0</v>
      </c>
      <c r="N156" s="88">
        <v>1049579</v>
      </c>
    </row>
    <row r="157" spans="1:14" s="106" customFormat="1" ht="11.25">
      <c r="A157" s="618" t="s">
        <v>60</v>
      </c>
      <c r="B157" s="618"/>
      <c r="C157" s="618"/>
      <c r="D157" s="85">
        <v>319092</v>
      </c>
      <c r="E157" s="102"/>
      <c r="F157" s="107">
        <v>0</v>
      </c>
      <c r="G157" s="88">
        <v>0</v>
      </c>
      <c r="H157" s="88">
        <v>0</v>
      </c>
      <c r="I157" s="88">
        <v>0</v>
      </c>
      <c r="J157" s="88">
        <v>0</v>
      </c>
      <c r="K157" s="88">
        <v>0</v>
      </c>
      <c r="L157" s="88">
        <v>0</v>
      </c>
      <c r="M157" s="88">
        <v>0</v>
      </c>
      <c r="N157" s="88">
        <v>0</v>
      </c>
    </row>
    <row r="158" spans="1:14" s="106" customFormat="1" ht="11.25">
      <c r="A158" s="618" t="s">
        <v>61</v>
      </c>
      <c r="B158" s="618"/>
      <c r="C158" s="618"/>
      <c r="D158" s="85">
        <v>319096</v>
      </c>
      <c r="E158" s="102"/>
      <c r="F158" s="107">
        <v>40000</v>
      </c>
      <c r="G158" s="88">
        <v>40000</v>
      </c>
      <c r="H158" s="88">
        <v>48000</v>
      </c>
      <c r="I158" s="88">
        <v>48000</v>
      </c>
      <c r="J158" s="88">
        <v>48000</v>
      </c>
      <c r="K158" s="88">
        <v>0</v>
      </c>
      <c r="L158" s="88">
        <v>0</v>
      </c>
      <c r="M158" s="88">
        <v>0</v>
      </c>
      <c r="N158" s="88">
        <v>0</v>
      </c>
    </row>
    <row r="159" spans="1:14" s="106" customFormat="1" ht="11.25">
      <c r="A159" s="618" t="s">
        <v>62</v>
      </c>
      <c r="B159" s="618"/>
      <c r="C159" s="618"/>
      <c r="D159" s="85">
        <v>339008</v>
      </c>
      <c r="E159" s="102"/>
      <c r="F159" s="107">
        <v>8500492</v>
      </c>
      <c r="G159" s="88">
        <v>7300000</v>
      </c>
      <c r="H159" s="88">
        <v>7300000</v>
      </c>
      <c r="I159" s="88">
        <v>3540000</v>
      </c>
      <c r="J159" s="88">
        <v>3540000</v>
      </c>
      <c r="K159" s="88">
        <v>1104237.2</v>
      </c>
      <c r="L159" s="88">
        <v>554455.03</v>
      </c>
      <c r="M159" s="88">
        <v>0</v>
      </c>
      <c r="N159" s="88">
        <v>2460000</v>
      </c>
    </row>
    <row r="160" spans="1:14" s="106" customFormat="1" ht="11.25">
      <c r="A160" s="618" t="s">
        <v>63</v>
      </c>
      <c r="B160" s="618"/>
      <c r="C160" s="618"/>
      <c r="D160" s="85">
        <v>339014</v>
      </c>
      <c r="E160" s="102"/>
      <c r="F160" s="107">
        <v>3704144</v>
      </c>
      <c r="G160" s="88">
        <v>1054154</v>
      </c>
      <c r="H160" s="88">
        <v>1054154</v>
      </c>
      <c r="I160" s="88">
        <v>261646</v>
      </c>
      <c r="J160" s="88">
        <v>146592.83</v>
      </c>
      <c r="K160" s="88">
        <v>5576.48</v>
      </c>
      <c r="L160" s="88">
        <v>5484.64</v>
      </c>
      <c r="M160" s="88">
        <v>115053.17</v>
      </c>
      <c r="N160" s="88">
        <v>792508</v>
      </c>
    </row>
    <row r="161" spans="1:14" s="106" customFormat="1" ht="11.25">
      <c r="A161" s="618" t="s">
        <v>64</v>
      </c>
      <c r="B161" s="618"/>
      <c r="C161" s="618"/>
      <c r="D161" s="85">
        <v>339018</v>
      </c>
      <c r="E161" s="102"/>
      <c r="F161" s="107">
        <v>10453561</v>
      </c>
      <c r="G161" s="88">
        <v>5323925</v>
      </c>
      <c r="H161" s="88">
        <v>5323925</v>
      </c>
      <c r="I161" s="88">
        <v>497200</v>
      </c>
      <c r="J161" s="88">
        <v>497200</v>
      </c>
      <c r="K161" s="88">
        <v>372184.67</v>
      </c>
      <c r="L161" s="88">
        <v>372184.67</v>
      </c>
      <c r="M161" s="88">
        <v>0</v>
      </c>
      <c r="N161" s="88">
        <v>3959725</v>
      </c>
    </row>
    <row r="162" spans="1:14" s="106" customFormat="1" ht="11.25">
      <c r="A162" s="618" t="s">
        <v>65</v>
      </c>
      <c r="B162" s="618"/>
      <c r="C162" s="618"/>
      <c r="D162" s="85" t="s">
        <v>23</v>
      </c>
      <c r="E162" s="102"/>
      <c r="F162" s="107">
        <v>16982462</v>
      </c>
      <c r="G162" s="88">
        <v>14125181</v>
      </c>
      <c r="H162" s="88">
        <v>14125181</v>
      </c>
      <c r="I162" s="88">
        <v>1045000</v>
      </c>
      <c r="J162" s="88">
        <v>1045000</v>
      </c>
      <c r="K162" s="88">
        <v>961645.37</v>
      </c>
      <c r="L162" s="88">
        <v>961645.37</v>
      </c>
      <c r="M162" s="88">
        <v>0</v>
      </c>
      <c r="N162" s="88">
        <v>0</v>
      </c>
    </row>
    <row r="163" spans="1:14" s="106" customFormat="1" ht="11.25">
      <c r="A163" s="618" t="s">
        <v>66</v>
      </c>
      <c r="B163" s="618"/>
      <c r="C163" s="618"/>
      <c r="D163" s="85">
        <v>339030</v>
      </c>
      <c r="E163" s="102"/>
      <c r="F163" s="107">
        <v>46817525</v>
      </c>
      <c r="G163" s="88">
        <v>29774152</v>
      </c>
      <c r="H163" s="88">
        <v>29738152</v>
      </c>
      <c r="I163" s="88">
        <v>4671583</v>
      </c>
      <c r="J163" s="88">
        <v>3866984.19</v>
      </c>
      <c r="K163" s="88">
        <v>320155.4</v>
      </c>
      <c r="L163" s="88">
        <v>181727.71</v>
      </c>
      <c r="M163" s="88">
        <v>804598.81</v>
      </c>
      <c r="N163" s="88">
        <v>20632569</v>
      </c>
    </row>
    <row r="164" spans="1:14" s="106" customFormat="1" ht="11.25">
      <c r="A164" s="86" t="s">
        <v>82</v>
      </c>
      <c r="B164" s="86"/>
      <c r="C164" s="86"/>
      <c r="D164" s="85">
        <v>339032</v>
      </c>
      <c r="E164" s="102"/>
      <c r="F164" s="88">
        <v>339900</v>
      </c>
      <c r="G164" s="88">
        <v>250000</v>
      </c>
      <c r="H164" s="88">
        <v>250000</v>
      </c>
      <c r="I164" s="88">
        <v>0</v>
      </c>
      <c r="J164" s="88">
        <v>0</v>
      </c>
      <c r="K164" s="88">
        <v>0</v>
      </c>
      <c r="L164" s="88">
        <v>0</v>
      </c>
      <c r="M164" s="88">
        <v>0</v>
      </c>
      <c r="N164" s="88">
        <v>250000</v>
      </c>
    </row>
    <row r="165" spans="1:14" s="106" customFormat="1" ht="11.25">
      <c r="A165" s="618" t="s">
        <v>67</v>
      </c>
      <c r="B165" s="618"/>
      <c r="C165" s="618"/>
      <c r="D165" s="85">
        <v>339033</v>
      </c>
      <c r="E165" s="102"/>
      <c r="F165" s="88">
        <v>6498964</v>
      </c>
      <c r="G165" s="88">
        <v>1774188</v>
      </c>
      <c r="H165" s="88">
        <v>1810188</v>
      </c>
      <c r="I165" s="88">
        <v>228234</v>
      </c>
      <c r="J165" s="88">
        <v>71097.39</v>
      </c>
      <c r="K165" s="88">
        <v>4172.93</v>
      </c>
      <c r="L165" s="88">
        <v>463.65</v>
      </c>
      <c r="M165" s="88">
        <v>157136.61</v>
      </c>
      <c r="N165" s="88">
        <v>1581954</v>
      </c>
    </row>
    <row r="166" spans="1:14" s="106" customFormat="1" ht="11.25">
      <c r="A166" s="618" t="s">
        <v>68</v>
      </c>
      <c r="B166" s="618"/>
      <c r="C166" s="618"/>
      <c r="D166" s="85">
        <v>339035</v>
      </c>
      <c r="E166" s="102"/>
      <c r="F166" s="88">
        <v>1137836</v>
      </c>
      <c r="G166" s="88">
        <v>297936</v>
      </c>
      <c r="H166" s="88">
        <v>297936</v>
      </c>
      <c r="I166" s="88">
        <v>15000</v>
      </c>
      <c r="J166" s="88">
        <v>15000</v>
      </c>
      <c r="K166" s="88">
        <v>1600</v>
      </c>
      <c r="L166" s="88">
        <v>1600</v>
      </c>
      <c r="M166" s="88">
        <v>0</v>
      </c>
      <c r="N166" s="88">
        <v>282936</v>
      </c>
    </row>
    <row r="167" spans="1:14" s="106" customFormat="1" ht="11.25">
      <c r="A167" s="618" t="s">
        <v>69</v>
      </c>
      <c r="B167" s="618"/>
      <c r="C167" s="618"/>
      <c r="D167" s="85">
        <v>339036</v>
      </c>
      <c r="E167" s="102"/>
      <c r="F167" s="88">
        <v>150224222</v>
      </c>
      <c r="G167" s="88">
        <v>113523452</v>
      </c>
      <c r="H167" s="88">
        <v>113523452</v>
      </c>
      <c r="I167" s="88">
        <v>16020651</v>
      </c>
      <c r="J167" s="88">
        <v>15154060.15</v>
      </c>
      <c r="K167" s="88">
        <v>6759800.08</v>
      </c>
      <c r="L167" s="88">
        <v>6746062.92</v>
      </c>
      <c r="M167" s="88">
        <v>866590.85</v>
      </c>
      <c r="N167" s="88">
        <v>84778801</v>
      </c>
    </row>
    <row r="168" spans="1:14" s="106" customFormat="1" ht="11.25">
      <c r="A168" s="618" t="s">
        <v>70</v>
      </c>
      <c r="B168" s="618"/>
      <c r="C168" s="618"/>
      <c r="D168" s="85">
        <v>339039</v>
      </c>
      <c r="E168" s="102"/>
      <c r="F168" s="88">
        <v>134849260</v>
      </c>
      <c r="G168" s="88">
        <v>85964412</v>
      </c>
      <c r="H168" s="88">
        <v>85882112</v>
      </c>
      <c r="I168" s="88">
        <v>12993448</v>
      </c>
      <c r="J168" s="88">
        <v>9986049.9</v>
      </c>
      <c r="K168" s="88">
        <v>3374781.86</v>
      </c>
      <c r="L168" s="88">
        <v>2235266.71</v>
      </c>
      <c r="M168" s="88">
        <v>3007398.1</v>
      </c>
      <c r="N168" s="88">
        <v>62732664</v>
      </c>
    </row>
    <row r="169" spans="1:14" s="106" customFormat="1" ht="11.25">
      <c r="A169" s="86" t="s">
        <v>71</v>
      </c>
      <c r="B169" s="86"/>
      <c r="C169" s="86"/>
      <c r="D169" s="85">
        <v>339041</v>
      </c>
      <c r="E169" s="102"/>
      <c r="F169" s="88">
        <v>0</v>
      </c>
      <c r="G169" s="88">
        <v>0</v>
      </c>
      <c r="H169" s="88">
        <v>0</v>
      </c>
      <c r="I169" s="88">
        <v>0</v>
      </c>
      <c r="J169" s="88">
        <v>0</v>
      </c>
      <c r="K169" s="88">
        <v>0</v>
      </c>
      <c r="L169" s="88">
        <v>0</v>
      </c>
      <c r="M169" s="88">
        <v>0</v>
      </c>
      <c r="N169" s="88">
        <v>0</v>
      </c>
    </row>
    <row r="170" spans="1:14" s="106" customFormat="1" ht="11.25">
      <c r="A170" s="618" t="s">
        <v>72</v>
      </c>
      <c r="B170" s="618"/>
      <c r="C170" s="618"/>
      <c r="D170" s="85">
        <v>339046</v>
      </c>
      <c r="E170" s="102"/>
      <c r="F170" s="88">
        <v>20580862</v>
      </c>
      <c r="G170" s="88">
        <v>9847898</v>
      </c>
      <c r="H170" s="88">
        <v>13447898</v>
      </c>
      <c r="I170" s="88">
        <v>2264821</v>
      </c>
      <c r="J170" s="88">
        <v>2264821</v>
      </c>
      <c r="K170" s="88">
        <v>1642721.06</v>
      </c>
      <c r="L170" s="88">
        <v>713284.36</v>
      </c>
      <c r="M170" s="88">
        <v>0</v>
      </c>
      <c r="N170" s="88">
        <v>8345077</v>
      </c>
    </row>
    <row r="171" spans="1:14" s="106" customFormat="1" ht="11.25">
      <c r="A171" s="86" t="s">
        <v>83</v>
      </c>
      <c r="B171" s="86"/>
      <c r="C171" s="86"/>
      <c r="D171" s="85">
        <v>339047</v>
      </c>
      <c r="E171" s="102"/>
      <c r="F171" s="88">
        <v>0</v>
      </c>
      <c r="G171" s="88">
        <v>2000000</v>
      </c>
      <c r="H171" s="88">
        <v>2000000</v>
      </c>
      <c r="I171" s="88">
        <v>0</v>
      </c>
      <c r="J171" s="88">
        <v>0</v>
      </c>
      <c r="K171" s="88">
        <v>0</v>
      </c>
      <c r="L171" s="88">
        <v>0</v>
      </c>
      <c r="M171" s="88">
        <v>0</v>
      </c>
      <c r="N171" s="88">
        <v>2000000</v>
      </c>
    </row>
    <row r="172" spans="1:14" s="106" customFormat="1" ht="11.25">
      <c r="A172" s="86" t="s">
        <v>113</v>
      </c>
      <c r="B172" s="86"/>
      <c r="C172" s="86"/>
      <c r="D172" s="85">
        <v>339049</v>
      </c>
      <c r="E172" s="102"/>
      <c r="F172" s="88">
        <v>0</v>
      </c>
      <c r="G172" s="88">
        <v>0</v>
      </c>
      <c r="H172" s="88">
        <v>600000</v>
      </c>
      <c r="I172" s="88">
        <v>500000</v>
      </c>
      <c r="J172" s="88">
        <v>500000</v>
      </c>
      <c r="K172" s="88">
        <v>107218.97</v>
      </c>
      <c r="L172" s="88">
        <v>0</v>
      </c>
      <c r="M172" s="88">
        <v>0</v>
      </c>
      <c r="N172" s="88">
        <v>100000</v>
      </c>
    </row>
    <row r="173" spans="1:14" s="106" customFormat="1" ht="11.25">
      <c r="A173" s="618" t="s">
        <v>73</v>
      </c>
      <c r="B173" s="618"/>
      <c r="C173" s="618"/>
      <c r="D173" s="85">
        <v>339091</v>
      </c>
      <c r="E173" s="102"/>
      <c r="F173" s="88">
        <v>0</v>
      </c>
      <c r="G173" s="88">
        <v>16299</v>
      </c>
      <c r="H173" s="88">
        <v>16299</v>
      </c>
      <c r="I173" s="88">
        <v>0</v>
      </c>
      <c r="J173" s="88">
        <v>0</v>
      </c>
      <c r="K173" s="88">
        <v>0</v>
      </c>
      <c r="L173" s="88">
        <v>0</v>
      </c>
      <c r="M173" s="88">
        <v>0</v>
      </c>
      <c r="N173" s="88">
        <v>16299</v>
      </c>
    </row>
    <row r="174" spans="1:14" s="106" customFormat="1" ht="11.25">
      <c r="A174" s="618" t="s">
        <v>74</v>
      </c>
      <c r="B174" s="618"/>
      <c r="C174" s="618"/>
      <c r="D174" s="85">
        <v>339092</v>
      </c>
      <c r="E174" s="102"/>
      <c r="F174" s="88">
        <v>0</v>
      </c>
      <c r="G174" s="88">
        <v>0</v>
      </c>
      <c r="H174" s="88">
        <v>0</v>
      </c>
      <c r="I174" s="88">
        <v>0</v>
      </c>
      <c r="J174" s="88">
        <v>0</v>
      </c>
      <c r="K174" s="88">
        <v>0</v>
      </c>
      <c r="L174" s="88">
        <v>0</v>
      </c>
      <c r="M174" s="88">
        <v>0</v>
      </c>
      <c r="N174" s="88">
        <v>0</v>
      </c>
    </row>
    <row r="175" spans="1:14" s="106" customFormat="1" ht="11.25">
      <c r="A175" s="618" t="s">
        <v>75</v>
      </c>
      <c r="B175" s="618"/>
      <c r="C175" s="618"/>
      <c r="D175" s="85" t="s">
        <v>24</v>
      </c>
      <c r="E175" s="102"/>
      <c r="F175" s="88">
        <v>64354</v>
      </c>
      <c r="G175" s="88">
        <v>0</v>
      </c>
      <c r="H175" s="88">
        <v>82300</v>
      </c>
      <c r="I175" s="88">
        <v>82300</v>
      </c>
      <c r="J175" s="88">
        <v>43500</v>
      </c>
      <c r="K175" s="88">
        <v>41992.52</v>
      </c>
      <c r="L175" s="88">
        <v>0</v>
      </c>
      <c r="M175" s="88">
        <v>38800</v>
      </c>
      <c r="N175" s="88">
        <v>0</v>
      </c>
    </row>
    <row r="176" spans="1:14" s="106" customFormat="1" ht="11.25">
      <c r="A176" s="618" t="s">
        <v>70</v>
      </c>
      <c r="B176" s="618"/>
      <c r="C176" s="618"/>
      <c r="D176" s="85" t="s">
        <v>25</v>
      </c>
      <c r="E176" s="102"/>
      <c r="F176" s="88">
        <v>0</v>
      </c>
      <c r="G176" s="88">
        <v>0</v>
      </c>
      <c r="H176" s="88">
        <v>0</v>
      </c>
      <c r="I176" s="88">
        <v>0</v>
      </c>
      <c r="J176" s="88">
        <v>0</v>
      </c>
      <c r="K176" s="88">
        <v>0</v>
      </c>
      <c r="L176" s="88">
        <v>0</v>
      </c>
      <c r="M176" s="88">
        <v>0</v>
      </c>
      <c r="N176" s="88">
        <v>0</v>
      </c>
    </row>
    <row r="177" spans="1:14" s="106" customFormat="1" ht="11.25">
      <c r="A177" s="618" t="s">
        <v>76</v>
      </c>
      <c r="B177" s="618"/>
      <c r="C177" s="618"/>
      <c r="D177" s="85">
        <v>449051</v>
      </c>
      <c r="E177" s="102"/>
      <c r="F177" s="88">
        <v>44422351</v>
      </c>
      <c r="G177" s="88">
        <v>4857104</v>
      </c>
      <c r="H177" s="88">
        <v>4857104</v>
      </c>
      <c r="I177" s="88">
        <v>0</v>
      </c>
      <c r="J177" s="88">
        <v>0</v>
      </c>
      <c r="K177" s="88">
        <v>0</v>
      </c>
      <c r="L177" s="88">
        <v>0</v>
      </c>
      <c r="M177" s="88">
        <v>0</v>
      </c>
      <c r="N177" s="88">
        <v>2457104</v>
      </c>
    </row>
    <row r="178" spans="1:14" s="106" customFormat="1" ht="11.25">
      <c r="A178" s="618" t="s">
        <v>77</v>
      </c>
      <c r="B178" s="618"/>
      <c r="C178" s="618"/>
      <c r="D178" s="85">
        <v>449052</v>
      </c>
      <c r="E178" s="102"/>
      <c r="F178" s="88">
        <v>39300817</v>
      </c>
      <c r="G178" s="88">
        <v>20206483</v>
      </c>
      <c r="H178" s="88">
        <v>20206483</v>
      </c>
      <c r="I178" s="88">
        <v>0</v>
      </c>
      <c r="J178" s="88">
        <v>0</v>
      </c>
      <c r="K178" s="88">
        <v>0</v>
      </c>
      <c r="L178" s="88">
        <v>0</v>
      </c>
      <c r="M178" s="88">
        <v>0</v>
      </c>
      <c r="N178" s="88">
        <v>18206483</v>
      </c>
    </row>
    <row r="179" spans="1:14" s="106" customFormat="1" ht="11.25">
      <c r="A179" s="618" t="s">
        <v>78</v>
      </c>
      <c r="B179" s="618"/>
      <c r="C179" s="618"/>
      <c r="D179" s="85">
        <v>449092</v>
      </c>
      <c r="E179" s="102"/>
      <c r="F179" s="88">
        <v>0</v>
      </c>
      <c r="G179" s="88">
        <v>0</v>
      </c>
      <c r="H179" s="88">
        <v>0</v>
      </c>
      <c r="I179" s="88">
        <v>0</v>
      </c>
      <c r="J179" s="88">
        <v>0</v>
      </c>
      <c r="K179" s="88">
        <v>0</v>
      </c>
      <c r="L179" s="88">
        <v>0</v>
      </c>
      <c r="M179" s="88">
        <v>0</v>
      </c>
      <c r="N179" s="88">
        <v>0</v>
      </c>
    </row>
    <row r="180" spans="1:14" s="106" customFormat="1" ht="12" thickBot="1">
      <c r="A180" s="619" t="s">
        <v>79</v>
      </c>
      <c r="B180" s="619"/>
      <c r="C180" s="619"/>
      <c r="D180" s="89">
        <v>459061</v>
      </c>
      <c r="E180" s="105"/>
      <c r="F180" s="91">
        <v>401000</v>
      </c>
      <c r="G180" s="91">
        <v>210000</v>
      </c>
      <c r="H180" s="91">
        <v>210000</v>
      </c>
      <c r="I180" s="91">
        <v>0</v>
      </c>
      <c r="J180" s="91">
        <v>0</v>
      </c>
      <c r="K180" s="91">
        <v>0</v>
      </c>
      <c r="L180" s="91">
        <v>0</v>
      </c>
      <c r="M180" s="91">
        <v>0</v>
      </c>
      <c r="N180" s="91">
        <v>210000</v>
      </c>
    </row>
    <row r="181" spans="1:14" s="106" customFormat="1" ht="5.25" customHeight="1">
      <c r="A181" s="108"/>
      <c r="B181" s="108"/>
      <c r="D181" s="108"/>
      <c r="F181" s="109"/>
      <c r="G181" s="109"/>
      <c r="H181" s="109"/>
      <c r="I181" s="109"/>
      <c r="J181" s="109"/>
      <c r="K181" s="109"/>
      <c r="L181" s="109"/>
      <c r="M181" s="109"/>
      <c r="N181" s="109"/>
    </row>
    <row r="182" spans="1:14" ht="11.25">
      <c r="A182" s="110" t="s">
        <v>97</v>
      </c>
      <c r="B182" s="74" t="s">
        <v>98</v>
      </c>
      <c r="F182" s="111"/>
      <c r="G182" s="111"/>
      <c r="H182" s="111"/>
      <c r="I182" s="111"/>
      <c r="J182" s="111"/>
      <c r="K182" s="111"/>
      <c r="L182" s="111"/>
      <c r="M182" s="111"/>
      <c r="N182" s="111"/>
    </row>
    <row r="183" spans="2:14" ht="11.25">
      <c r="B183" s="74" t="s">
        <v>99</v>
      </c>
      <c r="F183" s="111"/>
      <c r="G183" s="111"/>
      <c r="H183" s="111"/>
      <c r="I183" s="111"/>
      <c r="J183" s="111"/>
      <c r="K183" s="111"/>
      <c r="L183" s="111"/>
      <c r="M183" s="111"/>
      <c r="N183" s="111"/>
    </row>
    <row r="184" spans="2:14" ht="11.25">
      <c r="B184" s="74" t="s">
        <v>101</v>
      </c>
      <c r="F184" s="111"/>
      <c r="G184" s="111"/>
      <c r="H184" s="111"/>
      <c r="I184" s="111"/>
      <c r="J184" s="111"/>
      <c r="K184" s="111"/>
      <c r="L184" s="111"/>
      <c r="M184" s="111"/>
      <c r="N184" s="111"/>
    </row>
    <row r="185" spans="2:14" ht="11.25">
      <c r="B185" s="74" t="s">
        <v>100</v>
      </c>
      <c r="F185" s="111"/>
      <c r="G185" s="111"/>
      <c r="H185" s="111"/>
      <c r="I185" s="111"/>
      <c r="J185" s="111"/>
      <c r="K185" s="111"/>
      <c r="L185" s="111"/>
      <c r="M185" s="111"/>
      <c r="N185" s="111"/>
    </row>
    <row r="186" spans="1:4" s="106" customFormat="1" ht="10.5">
      <c r="A186" s="108"/>
      <c r="B186" s="106" t="s">
        <v>114</v>
      </c>
      <c r="D186" s="108"/>
    </row>
    <row r="187" spans="1:4" s="106" customFormat="1" ht="10.5">
      <c r="A187" s="108"/>
      <c r="B187" s="108"/>
      <c r="D187" s="108"/>
    </row>
    <row r="188" spans="1:4" s="106" customFormat="1" ht="10.5">
      <c r="A188" s="108"/>
      <c r="B188" s="108"/>
      <c r="D188" s="108"/>
    </row>
    <row r="189" spans="1:4" s="106" customFormat="1" ht="10.5">
      <c r="A189" s="108"/>
      <c r="B189" s="108"/>
      <c r="D189" s="108"/>
    </row>
    <row r="190" spans="1:4" s="106" customFormat="1" ht="10.5">
      <c r="A190" s="108"/>
      <c r="B190" s="108"/>
      <c r="D190" s="108"/>
    </row>
    <row r="191" spans="1:4" s="106" customFormat="1" ht="10.5">
      <c r="A191" s="108"/>
      <c r="B191" s="108"/>
      <c r="D191" s="108"/>
    </row>
    <row r="192" spans="1:4" s="106" customFormat="1" ht="10.5">
      <c r="A192" s="108"/>
      <c r="B192" s="108"/>
      <c r="D192" s="108"/>
    </row>
    <row r="193" spans="1:4" s="106" customFormat="1" ht="10.5">
      <c r="A193" s="108"/>
      <c r="B193" s="108"/>
      <c r="D193" s="108"/>
    </row>
    <row r="194" spans="1:4" s="106" customFormat="1" ht="10.5">
      <c r="A194" s="108"/>
      <c r="B194" s="108"/>
      <c r="D194" s="108"/>
    </row>
    <row r="195" spans="1:4" s="106" customFormat="1" ht="10.5">
      <c r="A195" s="108"/>
      <c r="B195" s="108"/>
      <c r="D195" s="108"/>
    </row>
    <row r="196" spans="1:4" s="106" customFormat="1" ht="10.5">
      <c r="A196" s="108"/>
      <c r="B196" s="108"/>
      <c r="D196" s="108"/>
    </row>
    <row r="197" spans="1:4" s="106" customFormat="1" ht="10.5">
      <c r="A197" s="108"/>
      <c r="B197" s="108"/>
      <c r="D197" s="108"/>
    </row>
    <row r="198" spans="1:4" s="106" customFormat="1" ht="10.5">
      <c r="A198" s="108"/>
      <c r="B198" s="108"/>
      <c r="D198" s="108"/>
    </row>
    <row r="199" spans="1:4" s="106" customFormat="1" ht="10.5">
      <c r="A199" s="108"/>
      <c r="B199" s="108"/>
      <c r="D199" s="108"/>
    </row>
    <row r="200" spans="1:4" s="106" customFormat="1" ht="10.5">
      <c r="A200" s="108"/>
      <c r="B200" s="108"/>
      <c r="D200" s="108"/>
    </row>
    <row r="201" spans="6:14" ht="11.25">
      <c r="F201" s="111"/>
      <c r="G201" s="111"/>
      <c r="H201" s="111"/>
      <c r="I201" s="111"/>
      <c r="J201" s="111"/>
      <c r="K201" s="111"/>
      <c r="L201" s="111"/>
      <c r="M201" s="111"/>
      <c r="N201" s="111"/>
    </row>
    <row r="202" spans="6:14" ht="11.25">
      <c r="F202" s="111"/>
      <c r="G202" s="111"/>
      <c r="H202" s="111"/>
      <c r="I202" s="111"/>
      <c r="J202" s="111"/>
      <c r="K202" s="111"/>
      <c r="L202" s="111"/>
      <c r="M202" s="111"/>
      <c r="N202" s="111"/>
    </row>
    <row r="203" spans="6:14" ht="11.25">
      <c r="F203" s="111"/>
      <c r="G203" s="111"/>
      <c r="H203" s="111"/>
      <c r="I203" s="111"/>
      <c r="J203" s="111"/>
      <c r="K203" s="111"/>
      <c r="L203" s="111"/>
      <c r="M203" s="111"/>
      <c r="N203" s="111"/>
    </row>
    <row r="204" spans="6:14" ht="11.25">
      <c r="F204" s="111"/>
      <c r="G204" s="111"/>
      <c r="H204" s="111"/>
      <c r="I204" s="111"/>
      <c r="J204" s="111"/>
      <c r="K204" s="111"/>
      <c r="L204" s="111"/>
      <c r="M204" s="111"/>
      <c r="N204" s="111"/>
    </row>
    <row r="205" spans="6:14" ht="11.25">
      <c r="F205" s="111"/>
      <c r="G205" s="111"/>
      <c r="H205" s="111"/>
      <c r="I205" s="111"/>
      <c r="J205" s="111"/>
      <c r="K205" s="111"/>
      <c r="L205" s="111"/>
      <c r="M205" s="111"/>
      <c r="N205" s="111"/>
    </row>
    <row r="206" spans="6:14" ht="11.25">
      <c r="F206" s="111"/>
      <c r="G206" s="111"/>
      <c r="H206" s="111"/>
      <c r="I206" s="111"/>
      <c r="J206" s="111"/>
      <c r="K206" s="111"/>
      <c r="L206" s="111"/>
      <c r="M206" s="111"/>
      <c r="N206" s="111"/>
    </row>
    <row r="207" spans="6:14" ht="11.25">
      <c r="F207" s="111"/>
      <c r="G207" s="111"/>
      <c r="H207" s="111"/>
      <c r="I207" s="111"/>
      <c r="J207" s="111"/>
      <c r="K207" s="111"/>
      <c r="L207" s="111"/>
      <c r="M207" s="111"/>
      <c r="N207" s="111"/>
    </row>
    <row r="208" spans="6:14" ht="11.25">
      <c r="F208" s="111"/>
      <c r="G208" s="111"/>
      <c r="H208" s="111"/>
      <c r="I208" s="111"/>
      <c r="J208" s="111"/>
      <c r="K208" s="111"/>
      <c r="L208" s="111"/>
      <c r="M208" s="111"/>
      <c r="N208" s="111"/>
    </row>
    <row r="210" spans="6:14" ht="11.25">
      <c r="F210" s="111"/>
      <c r="G210" s="111"/>
      <c r="H210" s="111"/>
      <c r="I210" s="111"/>
      <c r="J210" s="111"/>
      <c r="K210" s="111"/>
      <c r="L210" s="111"/>
      <c r="M210" s="111"/>
      <c r="N210" s="111"/>
    </row>
    <row r="211" spans="6:14" ht="11.25">
      <c r="F211" s="111"/>
      <c r="G211" s="111"/>
      <c r="H211" s="111"/>
      <c r="I211" s="111"/>
      <c r="J211" s="111"/>
      <c r="K211" s="111"/>
      <c r="L211" s="111"/>
      <c r="M211" s="111"/>
      <c r="N211" s="111"/>
    </row>
    <row r="212" spans="6:14" ht="11.25">
      <c r="F212" s="111"/>
      <c r="G212" s="111"/>
      <c r="H212" s="111"/>
      <c r="I212" s="111"/>
      <c r="J212" s="111"/>
      <c r="K212" s="111"/>
      <c r="L212" s="111"/>
      <c r="M212" s="111"/>
      <c r="N212" s="111"/>
    </row>
    <row r="213" spans="6:14" ht="11.25">
      <c r="F213" s="111"/>
      <c r="G213" s="111"/>
      <c r="H213" s="111"/>
      <c r="I213" s="111"/>
      <c r="J213" s="111"/>
      <c r="K213" s="111"/>
      <c r="L213" s="111"/>
      <c r="M213" s="111"/>
      <c r="N213" s="111"/>
    </row>
    <row r="214" spans="6:14" ht="11.25">
      <c r="F214" s="111"/>
      <c r="G214" s="111"/>
      <c r="H214" s="111"/>
      <c r="I214" s="111"/>
      <c r="J214" s="111"/>
      <c r="K214" s="111"/>
      <c r="L214" s="111"/>
      <c r="M214" s="111"/>
      <c r="N214" s="111"/>
    </row>
    <row r="215" spans="6:14" ht="11.25">
      <c r="F215" s="111"/>
      <c r="G215" s="111"/>
      <c r="H215" s="111"/>
      <c r="I215" s="111"/>
      <c r="J215" s="111"/>
      <c r="K215" s="111"/>
      <c r="L215" s="111"/>
      <c r="M215" s="111"/>
      <c r="N215" s="111"/>
    </row>
    <row r="216" spans="6:14" ht="11.25">
      <c r="F216" s="111"/>
      <c r="G216" s="111"/>
      <c r="H216" s="111"/>
      <c r="I216" s="111"/>
      <c r="J216" s="111"/>
      <c r="K216" s="111"/>
      <c r="L216" s="111"/>
      <c r="M216" s="111"/>
      <c r="N216" s="111"/>
    </row>
    <row r="217" spans="6:14" ht="11.25">
      <c r="F217" s="111"/>
      <c r="G217" s="111"/>
      <c r="H217" s="111"/>
      <c r="I217" s="111"/>
      <c r="J217" s="111"/>
      <c r="K217" s="111"/>
      <c r="L217" s="111"/>
      <c r="M217" s="111"/>
      <c r="N217" s="111"/>
    </row>
    <row r="218" spans="6:14" ht="11.25">
      <c r="F218" s="111"/>
      <c r="G218" s="111"/>
      <c r="H218" s="111"/>
      <c r="I218" s="111"/>
      <c r="J218" s="111"/>
      <c r="K218" s="111"/>
      <c r="L218" s="111"/>
      <c r="M218" s="111"/>
      <c r="N218" s="111"/>
    </row>
    <row r="219" spans="6:14" ht="11.25">
      <c r="F219" s="111"/>
      <c r="G219" s="111"/>
      <c r="H219" s="111"/>
      <c r="I219" s="111"/>
      <c r="J219" s="111"/>
      <c r="K219" s="111"/>
      <c r="L219" s="111"/>
      <c r="M219" s="111"/>
      <c r="N219" s="111"/>
    </row>
    <row r="220" spans="6:14" ht="11.25">
      <c r="F220" s="111"/>
      <c r="G220" s="111"/>
      <c r="H220" s="111"/>
      <c r="I220" s="111"/>
      <c r="J220" s="111"/>
      <c r="K220" s="111"/>
      <c r="L220" s="111"/>
      <c r="M220" s="111"/>
      <c r="N220" s="111"/>
    </row>
    <row r="221" spans="6:14" ht="11.25">
      <c r="F221" s="111"/>
      <c r="G221" s="111"/>
      <c r="H221" s="111"/>
      <c r="I221" s="111"/>
      <c r="J221" s="111"/>
      <c r="K221" s="111"/>
      <c r="L221" s="111"/>
      <c r="M221" s="111"/>
      <c r="N221" s="111"/>
    </row>
    <row r="222" spans="6:14" ht="11.25">
      <c r="F222" s="111"/>
      <c r="G222" s="111"/>
      <c r="H222" s="111"/>
      <c r="I222" s="111"/>
      <c r="J222" s="111"/>
      <c r="K222" s="111"/>
      <c r="L222" s="111"/>
      <c r="M222" s="111"/>
      <c r="N222" s="111"/>
    </row>
    <row r="223" spans="6:14" ht="11.25">
      <c r="F223" s="111"/>
      <c r="G223" s="111"/>
      <c r="H223" s="111"/>
      <c r="I223" s="111"/>
      <c r="J223" s="111"/>
      <c r="K223" s="111"/>
      <c r="L223" s="111"/>
      <c r="M223" s="111"/>
      <c r="N223" s="111"/>
    </row>
    <row r="224" spans="6:14" ht="11.25">
      <c r="F224" s="111"/>
      <c r="G224" s="111"/>
      <c r="H224" s="111"/>
      <c r="I224" s="111"/>
      <c r="J224" s="111"/>
      <c r="K224" s="111"/>
      <c r="L224" s="111"/>
      <c r="M224" s="111"/>
      <c r="N224" s="111"/>
    </row>
    <row r="225" spans="6:14" ht="11.25">
      <c r="F225" s="111"/>
      <c r="G225" s="111"/>
      <c r="H225" s="111"/>
      <c r="I225" s="111"/>
      <c r="J225" s="111"/>
      <c r="K225" s="111"/>
      <c r="L225" s="111"/>
      <c r="M225" s="111"/>
      <c r="N225" s="111"/>
    </row>
    <row r="226" spans="6:14" ht="11.25">
      <c r="F226" s="111"/>
      <c r="G226" s="111"/>
      <c r="H226" s="111"/>
      <c r="I226" s="111"/>
      <c r="J226" s="111"/>
      <c r="K226" s="111"/>
      <c r="L226" s="111"/>
      <c r="M226" s="111"/>
      <c r="N226" s="111"/>
    </row>
    <row r="227" spans="6:14" ht="11.25">
      <c r="F227" s="111"/>
      <c r="G227" s="111"/>
      <c r="H227" s="111"/>
      <c r="I227" s="111"/>
      <c r="J227" s="111"/>
      <c r="K227" s="111"/>
      <c r="L227" s="111"/>
      <c r="M227" s="111"/>
      <c r="N227" s="111"/>
    </row>
    <row r="228" spans="6:14" ht="11.25">
      <c r="F228" s="111"/>
      <c r="G228" s="111"/>
      <c r="H228" s="111"/>
      <c r="I228" s="111"/>
      <c r="J228" s="111"/>
      <c r="K228" s="111"/>
      <c r="L228" s="111"/>
      <c r="M228" s="111"/>
      <c r="N228" s="111"/>
    </row>
    <row r="229" spans="6:14" ht="11.25">
      <c r="F229" s="111"/>
      <c r="G229" s="111"/>
      <c r="H229" s="111"/>
      <c r="I229" s="111"/>
      <c r="J229" s="111"/>
      <c r="K229" s="111"/>
      <c r="L229" s="111"/>
      <c r="M229" s="111"/>
      <c r="N229" s="111"/>
    </row>
    <row r="230" spans="6:14" ht="11.25">
      <c r="F230" s="111"/>
      <c r="G230" s="111"/>
      <c r="H230" s="111"/>
      <c r="I230" s="111"/>
      <c r="J230" s="111"/>
      <c r="K230" s="111"/>
      <c r="L230" s="111"/>
      <c r="M230" s="111"/>
      <c r="N230" s="111"/>
    </row>
    <row r="231" spans="6:14" ht="11.25">
      <c r="F231" s="111"/>
      <c r="G231" s="111"/>
      <c r="H231" s="111"/>
      <c r="I231" s="111"/>
      <c r="J231" s="111"/>
      <c r="K231" s="111"/>
      <c r="L231" s="111"/>
      <c r="M231" s="111"/>
      <c r="N231" s="111"/>
    </row>
    <row r="232" spans="6:14" ht="11.25">
      <c r="F232" s="111"/>
      <c r="G232" s="111"/>
      <c r="H232" s="111"/>
      <c r="I232" s="111"/>
      <c r="J232" s="111"/>
      <c r="K232" s="111"/>
      <c r="L232" s="111"/>
      <c r="M232" s="111"/>
      <c r="N232" s="111"/>
    </row>
    <row r="233" spans="6:14" ht="11.25">
      <c r="F233" s="111"/>
      <c r="G233" s="111"/>
      <c r="H233" s="111"/>
      <c r="I233" s="111"/>
      <c r="J233" s="111"/>
      <c r="K233" s="111"/>
      <c r="L233" s="111"/>
      <c r="M233" s="111"/>
      <c r="N233" s="111"/>
    </row>
    <row r="234" spans="6:14" ht="11.25">
      <c r="F234" s="111"/>
      <c r="G234" s="111"/>
      <c r="H234" s="111"/>
      <c r="I234" s="111"/>
      <c r="J234" s="111"/>
      <c r="K234" s="111"/>
      <c r="L234" s="111"/>
      <c r="M234" s="111"/>
      <c r="N234" s="111"/>
    </row>
    <row r="235" spans="6:14" ht="11.25">
      <c r="F235" s="111"/>
      <c r="G235" s="111"/>
      <c r="H235" s="111"/>
      <c r="I235" s="111"/>
      <c r="J235" s="111"/>
      <c r="K235" s="111"/>
      <c r="L235" s="111"/>
      <c r="M235" s="111"/>
      <c r="N235" s="111"/>
    </row>
    <row r="236" spans="6:14" ht="11.25">
      <c r="F236" s="111"/>
      <c r="G236" s="111"/>
      <c r="H236" s="111"/>
      <c r="I236" s="111"/>
      <c r="J236" s="111"/>
      <c r="K236" s="111"/>
      <c r="L236" s="111"/>
      <c r="M236" s="111"/>
      <c r="N236" s="111"/>
    </row>
    <row r="237" spans="6:14" ht="11.25">
      <c r="F237" s="111"/>
      <c r="G237" s="111"/>
      <c r="H237" s="111"/>
      <c r="I237" s="111"/>
      <c r="J237" s="111"/>
      <c r="K237" s="111"/>
      <c r="L237" s="111"/>
      <c r="M237" s="111"/>
      <c r="N237" s="111"/>
    </row>
    <row r="238" spans="6:14" ht="11.25">
      <c r="F238" s="111"/>
      <c r="G238" s="111"/>
      <c r="H238" s="111"/>
      <c r="I238" s="111"/>
      <c r="J238" s="111"/>
      <c r="K238" s="111"/>
      <c r="L238" s="111"/>
      <c r="M238" s="111"/>
      <c r="N238" s="111"/>
    </row>
    <row r="239" spans="6:14" ht="11.25">
      <c r="F239" s="111"/>
      <c r="G239" s="111"/>
      <c r="H239" s="111"/>
      <c r="I239" s="111"/>
      <c r="J239" s="111"/>
      <c r="K239" s="111"/>
      <c r="L239" s="111"/>
      <c r="M239" s="111"/>
      <c r="N239" s="111"/>
    </row>
    <row r="240" spans="6:14" ht="11.25">
      <c r="F240" s="111"/>
      <c r="G240" s="111"/>
      <c r="H240" s="111"/>
      <c r="I240" s="111"/>
      <c r="J240" s="111"/>
      <c r="K240" s="111"/>
      <c r="L240" s="111"/>
      <c r="M240" s="111"/>
      <c r="N240" s="111"/>
    </row>
    <row r="241" spans="6:14" ht="11.25">
      <c r="F241" s="111"/>
      <c r="G241" s="111"/>
      <c r="H241" s="111"/>
      <c r="I241" s="111"/>
      <c r="J241" s="111"/>
      <c r="K241" s="111"/>
      <c r="L241" s="111"/>
      <c r="M241" s="111"/>
      <c r="N241" s="111"/>
    </row>
    <row r="242" spans="6:14" ht="11.25">
      <c r="F242" s="111"/>
      <c r="G242" s="111"/>
      <c r="H242" s="111"/>
      <c r="I242" s="111"/>
      <c r="J242" s="111"/>
      <c r="K242" s="111"/>
      <c r="L242" s="111"/>
      <c r="M242" s="111"/>
      <c r="N242" s="111"/>
    </row>
    <row r="243" spans="6:14" ht="11.25">
      <c r="F243" s="111"/>
      <c r="G243" s="111"/>
      <c r="H243" s="111"/>
      <c r="I243" s="111"/>
      <c r="J243" s="111"/>
      <c r="K243" s="111"/>
      <c r="L243" s="111"/>
      <c r="M243" s="111"/>
      <c r="N243" s="111"/>
    </row>
    <row r="244" spans="6:14" ht="11.25">
      <c r="F244" s="111"/>
      <c r="G244" s="111"/>
      <c r="H244" s="111"/>
      <c r="I244" s="111"/>
      <c r="J244" s="111"/>
      <c r="K244" s="111"/>
      <c r="L244" s="111"/>
      <c r="M244" s="111"/>
      <c r="N244" s="111"/>
    </row>
    <row r="245" spans="6:14" ht="11.25">
      <c r="F245" s="111"/>
      <c r="G245" s="111"/>
      <c r="H245" s="111"/>
      <c r="I245" s="111"/>
      <c r="J245" s="111"/>
      <c r="K245" s="111"/>
      <c r="L245" s="111"/>
      <c r="M245" s="111"/>
      <c r="N245" s="111"/>
    </row>
    <row r="246" spans="6:14" ht="11.25">
      <c r="F246" s="111"/>
      <c r="G246" s="111"/>
      <c r="H246" s="111"/>
      <c r="I246" s="111"/>
      <c r="J246" s="111"/>
      <c r="K246" s="111"/>
      <c r="L246" s="111"/>
      <c r="M246" s="111"/>
      <c r="N246" s="111"/>
    </row>
    <row r="247" spans="6:14" ht="11.25">
      <c r="F247" s="111"/>
      <c r="G247" s="111"/>
      <c r="H247" s="111"/>
      <c r="I247" s="111"/>
      <c r="J247" s="111"/>
      <c r="K247" s="111"/>
      <c r="L247" s="111"/>
      <c r="M247" s="111"/>
      <c r="N247" s="111"/>
    </row>
    <row r="248" spans="6:14" ht="11.25">
      <c r="F248" s="111"/>
      <c r="G248" s="111"/>
      <c r="H248" s="111"/>
      <c r="I248" s="111"/>
      <c r="J248" s="111"/>
      <c r="K248" s="111"/>
      <c r="L248" s="111"/>
      <c r="M248" s="111"/>
      <c r="N248" s="111"/>
    </row>
    <row r="249" spans="6:14" ht="11.25">
      <c r="F249" s="111"/>
      <c r="G249" s="111"/>
      <c r="H249" s="111"/>
      <c r="I249" s="111"/>
      <c r="J249" s="111"/>
      <c r="K249" s="111"/>
      <c r="L249" s="111"/>
      <c r="M249" s="111"/>
      <c r="N249" s="111"/>
    </row>
    <row r="250" spans="6:14" ht="11.25">
      <c r="F250" s="111"/>
      <c r="G250" s="111"/>
      <c r="H250" s="111"/>
      <c r="I250" s="111"/>
      <c r="J250" s="111"/>
      <c r="K250" s="111"/>
      <c r="L250" s="111"/>
      <c r="M250" s="111"/>
      <c r="N250" s="111"/>
    </row>
    <row r="251" spans="6:14" ht="11.25">
      <c r="F251" s="111"/>
      <c r="G251" s="111"/>
      <c r="H251" s="111"/>
      <c r="I251" s="111"/>
      <c r="J251" s="111"/>
      <c r="K251" s="111"/>
      <c r="L251" s="111"/>
      <c r="M251" s="111"/>
      <c r="N251" s="111"/>
    </row>
    <row r="252" spans="7:14" ht="11.25">
      <c r="G252" s="111"/>
      <c r="H252" s="111"/>
      <c r="I252" s="111"/>
      <c r="J252" s="111"/>
      <c r="K252" s="111"/>
      <c r="L252" s="111"/>
      <c r="M252" s="111"/>
      <c r="N252" s="111"/>
    </row>
    <row r="253" spans="7:14" ht="11.25">
      <c r="G253" s="111"/>
      <c r="H253" s="111"/>
      <c r="I253" s="111"/>
      <c r="J253" s="111"/>
      <c r="K253" s="111"/>
      <c r="L253" s="111"/>
      <c r="M253" s="111"/>
      <c r="N253" s="111"/>
    </row>
    <row r="254" spans="7:14" ht="11.25">
      <c r="G254" s="111"/>
      <c r="H254" s="111"/>
      <c r="I254" s="111"/>
      <c r="J254" s="111"/>
      <c r="K254" s="111"/>
      <c r="L254" s="111"/>
      <c r="M254" s="111"/>
      <c r="N254" s="111"/>
    </row>
    <row r="255" spans="7:14" ht="11.25">
      <c r="G255" s="111"/>
      <c r="H255" s="111"/>
      <c r="I255" s="111"/>
      <c r="J255" s="111"/>
      <c r="K255" s="111"/>
      <c r="L255" s="111"/>
      <c r="M255" s="111"/>
      <c r="N255" s="111"/>
    </row>
    <row r="256" spans="7:14" ht="11.25">
      <c r="G256" s="111"/>
      <c r="H256" s="111"/>
      <c r="I256" s="111"/>
      <c r="J256" s="111"/>
      <c r="K256" s="111"/>
      <c r="L256" s="111"/>
      <c r="M256" s="111"/>
      <c r="N256" s="111"/>
    </row>
    <row r="257" spans="7:14" ht="11.25">
      <c r="G257" s="111"/>
      <c r="H257" s="111"/>
      <c r="I257" s="111"/>
      <c r="J257" s="111"/>
      <c r="K257" s="111"/>
      <c r="L257" s="111"/>
      <c r="M257" s="111"/>
      <c r="N257" s="111"/>
    </row>
    <row r="258" spans="7:14" ht="11.25">
      <c r="G258" s="111"/>
      <c r="H258" s="111"/>
      <c r="I258" s="111"/>
      <c r="J258" s="111"/>
      <c r="K258" s="111"/>
      <c r="L258" s="111"/>
      <c r="M258" s="111"/>
      <c r="N258" s="111"/>
    </row>
    <row r="259" spans="7:14" ht="11.25">
      <c r="G259" s="111"/>
      <c r="H259" s="111"/>
      <c r="I259" s="111"/>
      <c r="J259" s="111"/>
      <c r="K259" s="111"/>
      <c r="L259" s="111"/>
      <c r="M259" s="111"/>
      <c r="N259" s="111"/>
    </row>
    <row r="260" spans="7:14" ht="11.25">
      <c r="G260" s="111"/>
      <c r="H260" s="111"/>
      <c r="I260" s="111"/>
      <c r="J260" s="111"/>
      <c r="K260" s="111"/>
      <c r="L260" s="111"/>
      <c r="M260" s="111"/>
      <c r="N260" s="111"/>
    </row>
    <row r="261" spans="7:14" ht="11.25">
      <c r="G261" s="111"/>
      <c r="H261" s="111"/>
      <c r="I261" s="111"/>
      <c r="J261" s="111"/>
      <c r="K261" s="111"/>
      <c r="L261" s="111"/>
      <c r="M261" s="111"/>
      <c r="N261" s="111"/>
    </row>
    <row r="262" spans="7:14" ht="11.25">
      <c r="G262" s="111"/>
      <c r="H262" s="111"/>
      <c r="I262" s="111"/>
      <c r="J262" s="111"/>
      <c r="K262" s="111"/>
      <c r="L262" s="111"/>
      <c r="M262" s="111"/>
      <c r="N262" s="111"/>
    </row>
    <row r="263" spans="7:14" ht="11.25">
      <c r="G263" s="111"/>
      <c r="H263" s="111"/>
      <c r="I263" s="111"/>
      <c r="J263" s="111"/>
      <c r="K263" s="111"/>
      <c r="L263" s="111"/>
      <c r="M263" s="111"/>
      <c r="N263" s="111"/>
    </row>
    <row r="264" spans="7:14" ht="11.25">
      <c r="G264" s="111"/>
      <c r="H264" s="111"/>
      <c r="I264" s="111"/>
      <c r="J264" s="111"/>
      <c r="K264" s="111"/>
      <c r="L264" s="111"/>
      <c r="M264" s="111"/>
      <c r="N264" s="111"/>
    </row>
    <row r="265" spans="7:14" ht="11.25">
      <c r="G265" s="111"/>
      <c r="H265" s="111"/>
      <c r="I265" s="111"/>
      <c r="J265" s="111"/>
      <c r="K265" s="111"/>
      <c r="L265" s="111"/>
      <c r="M265" s="111"/>
      <c r="N265" s="111"/>
    </row>
    <row r="266" spans="7:14" ht="11.25">
      <c r="G266" s="111"/>
      <c r="H266" s="111"/>
      <c r="I266" s="111"/>
      <c r="J266" s="111"/>
      <c r="K266" s="111"/>
      <c r="L266" s="111"/>
      <c r="M266" s="111"/>
      <c r="N266" s="111"/>
    </row>
    <row r="267" spans="7:14" ht="11.25">
      <c r="G267" s="111"/>
      <c r="H267" s="111"/>
      <c r="I267" s="111"/>
      <c r="J267" s="111"/>
      <c r="K267" s="111"/>
      <c r="L267" s="111"/>
      <c r="M267" s="111"/>
      <c r="N267" s="111"/>
    </row>
    <row r="268" spans="7:14" ht="11.25">
      <c r="G268" s="111"/>
      <c r="H268" s="111"/>
      <c r="I268" s="111"/>
      <c r="J268" s="111"/>
      <c r="K268" s="111"/>
      <c r="L268" s="111"/>
      <c r="M268" s="111"/>
      <c r="N268" s="111"/>
    </row>
    <row r="269" spans="7:14" ht="11.25">
      <c r="G269" s="111"/>
      <c r="H269" s="111"/>
      <c r="I269" s="111"/>
      <c r="J269" s="111"/>
      <c r="K269" s="111"/>
      <c r="L269" s="111"/>
      <c r="M269" s="111"/>
      <c r="N269" s="111"/>
    </row>
    <row r="270" spans="7:14" ht="11.25">
      <c r="G270" s="111"/>
      <c r="H270" s="111"/>
      <c r="I270" s="111"/>
      <c r="J270" s="111"/>
      <c r="K270" s="111"/>
      <c r="L270" s="111"/>
      <c r="M270" s="111"/>
      <c r="N270" s="111"/>
    </row>
    <row r="271" spans="7:14" ht="11.25">
      <c r="G271" s="111"/>
      <c r="H271" s="111"/>
      <c r="I271" s="111"/>
      <c r="J271" s="111"/>
      <c r="K271" s="111"/>
      <c r="L271" s="111"/>
      <c r="M271" s="111"/>
      <c r="N271" s="111"/>
    </row>
    <row r="272" spans="7:14" ht="11.25">
      <c r="G272" s="111"/>
      <c r="H272" s="111"/>
      <c r="I272" s="111"/>
      <c r="J272" s="111"/>
      <c r="K272" s="111"/>
      <c r="L272" s="111"/>
      <c r="M272" s="111"/>
      <c r="N272" s="111"/>
    </row>
    <row r="273" spans="7:14" ht="11.25">
      <c r="G273" s="111"/>
      <c r="H273" s="111"/>
      <c r="I273" s="111"/>
      <c r="J273" s="111"/>
      <c r="K273" s="111"/>
      <c r="L273" s="111"/>
      <c r="M273" s="111"/>
      <c r="N273" s="111"/>
    </row>
    <row r="274" spans="7:14" ht="11.25">
      <c r="G274" s="111"/>
      <c r="H274" s="111"/>
      <c r="I274" s="111"/>
      <c r="J274" s="111"/>
      <c r="K274" s="111"/>
      <c r="L274" s="111"/>
      <c r="M274" s="111"/>
      <c r="N274" s="111"/>
    </row>
    <row r="275" spans="7:14" ht="11.25">
      <c r="G275" s="111"/>
      <c r="H275" s="111"/>
      <c r="I275" s="111"/>
      <c r="J275" s="111"/>
      <c r="K275" s="111"/>
      <c r="L275" s="111"/>
      <c r="M275" s="111"/>
      <c r="N275" s="111"/>
    </row>
    <row r="276" spans="7:14" ht="11.25">
      <c r="G276" s="111"/>
      <c r="H276" s="111"/>
      <c r="I276" s="111"/>
      <c r="J276" s="111"/>
      <c r="K276" s="111"/>
      <c r="L276" s="111"/>
      <c r="M276" s="111"/>
      <c r="N276" s="111"/>
    </row>
    <row r="277" spans="7:14" ht="11.25">
      <c r="G277" s="111"/>
      <c r="H277" s="111"/>
      <c r="I277" s="111"/>
      <c r="J277" s="111"/>
      <c r="K277" s="111"/>
      <c r="L277" s="111"/>
      <c r="M277" s="111"/>
      <c r="N277" s="111"/>
    </row>
    <row r="278" spans="7:14" ht="11.25">
      <c r="G278" s="111"/>
      <c r="H278" s="111"/>
      <c r="I278" s="111"/>
      <c r="J278" s="111"/>
      <c r="K278" s="111"/>
      <c r="L278" s="111"/>
      <c r="M278" s="111"/>
      <c r="N278" s="111"/>
    </row>
    <row r="279" spans="7:14" ht="11.25">
      <c r="G279" s="111"/>
      <c r="H279" s="111"/>
      <c r="I279" s="111"/>
      <c r="J279" s="111"/>
      <c r="K279" s="111"/>
      <c r="L279" s="111"/>
      <c r="M279" s="111"/>
      <c r="N279" s="111"/>
    </row>
    <row r="280" spans="7:14" ht="11.25">
      <c r="G280" s="111"/>
      <c r="H280" s="111"/>
      <c r="I280" s="111"/>
      <c r="J280" s="111"/>
      <c r="K280" s="111"/>
      <c r="L280" s="111"/>
      <c r="M280" s="111"/>
      <c r="N280" s="111"/>
    </row>
    <row r="281" spans="7:14" ht="11.25">
      <c r="G281" s="111"/>
      <c r="H281" s="111"/>
      <c r="I281" s="111"/>
      <c r="J281" s="111"/>
      <c r="K281" s="111"/>
      <c r="L281" s="111"/>
      <c r="M281" s="111"/>
      <c r="N281" s="111"/>
    </row>
    <row r="282" spans="7:14" ht="11.25">
      <c r="G282" s="111"/>
      <c r="H282" s="111"/>
      <c r="I282" s="111"/>
      <c r="J282" s="111"/>
      <c r="K282" s="111"/>
      <c r="L282" s="111"/>
      <c r="M282" s="111"/>
      <c r="N282" s="111"/>
    </row>
    <row r="283" spans="7:14" ht="11.25">
      <c r="G283" s="111"/>
      <c r="H283" s="111"/>
      <c r="I283" s="111"/>
      <c r="J283" s="111"/>
      <c r="K283" s="111"/>
      <c r="L283" s="111"/>
      <c r="M283" s="111"/>
      <c r="N283" s="111"/>
    </row>
    <row r="284" spans="7:14" ht="11.25">
      <c r="G284" s="111"/>
      <c r="H284" s="111"/>
      <c r="I284" s="111"/>
      <c r="J284" s="111"/>
      <c r="K284" s="111"/>
      <c r="L284" s="111"/>
      <c r="M284" s="111"/>
      <c r="N284" s="111"/>
    </row>
    <row r="285" spans="7:14" ht="11.25">
      <c r="G285" s="111"/>
      <c r="H285" s="111"/>
      <c r="I285" s="111"/>
      <c r="J285" s="111"/>
      <c r="K285" s="111"/>
      <c r="L285" s="111"/>
      <c r="M285" s="111"/>
      <c r="N285" s="111"/>
    </row>
    <row r="286" spans="7:14" ht="11.25">
      <c r="G286" s="111"/>
      <c r="H286" s="111"/>
      <c r="I286" s="111"/>
      <c r="J286" s="111"/>
      <c r="K286" s="111"/>
      <c r="L286" s="111"/>
      <c r="M286" s="111"/>
      <c r="N286" s="111"/>
    </row>
    <row r="287" spans="7:14" ht="11.25">
      <c r="G287" s="111"/>
      <c r="H287" s="111"/>
      <c r="I287" s="111"/>
      <c r="J287" s="111"/>
      <c r="K287" s="111"/>
      <c r="L287" s="111"/>
      <c r="M287" s="111"/>
      <c r="N287" s="111"/>
    </row>
    <row r="288" spans="7:14" ht="11.25">
      <c r="G288" s="111"/>
      <c r="H288" s="111"/>
      <c r="I288" s="111"/>
      <c r="J288" s="111"/>
      <c r="K288" s="111"/>
      <c r="L288" s="111"/>
      <c r="M288" s="111"/>
      <c r="N288" s="111"/>
    </row>
    <row r="289" spans="7:14" ht="11.25">
      <c r="G289" s="111"/>
      <c r="H289" s="111"/>
      <c r="I289" s="111"/>
      <c r="J289" s="111"/>
      <c r="K289" s="111"/>
      <c r="L289" s="111"/>
      <c r="M289" s="111"/>
      <c r="N289" s="111"/>
    </row>
    <row r="290" spans="7:14" ht="11.25">
      <c r="G290" s="111"/>
      <c r="H290" s="111"/>
      <c r="I290" s="111"/>
      <c r="J290" s="111"/>
      <c r="K290" s="111"/>
      <c r="L290" s="111"/>
      <c r="M290" s="111"/>
      <c r="N290" s="111"/>
    </row>
    <row r="291" spans="7:14" ht="11.25">
      <c r="G291" s="111"/>
      <c r="H291" s="111"/>
      <c r="I291" s="111"/>
      <c r="J291" s="111"/>
      <c r="K291" s="111"/>
      <c r="L291" s="111"/>
      <c r="M291" s="111"/>
      <c r="N291" s="111"/>
    </row>
    <row r="292" spans="7:14" ht="11.25">
      <c r="G292" s="111"/>
      <c r="H292" s="111"/>
      <c r="I292" s="111"/>
      <c r="J292" s="111"/>
      <c r="K292" s="111"/>
      <c r="L292" s="111"/>
      <c r="M292" s="111"/>
      <c r="N292" s="111"/>
    </row>
    <row r="293" spans="7:14" ht="11.25">
      <c r="G293" s="111"/>
      <c r="H293" s="111"/>
      <c r="I293" s="111"/>
      <c r="J293" s="111"/>
      <c r="K293" s="111"/>
      <c r="L293" s="111"/>
      <c r="M293" s="111"/>
      <c r="N293" s="111"/>
    </row>
    <row r="294" spans="7:14" ht="11.25">
      <c r="G294" s="111"/>
      <c r="H294" s="111"/>
      <c r="I294" s="111"/>
      <c r="J294" s="111"/>
      <c r="K294" s="111"/>
      <c r="L294" s="111"/>
      <c r="M294" s="111"/>
      <c r="N294" s="111"/>
    </row>
    <row r="295" spans="7:14" ht="11.25">
      <c r="G295" s="111"/>
      <c r="H295" s="111"/>
      <c r="I295" s="111"/>
      <c r="J295" s="111"/>
      <c r="K295" s="111"/>
      <c r="L295" s="111"/>
      <c r="M295" s="111"/>
      <c r="N295" s="111"/>
    </row>
    <row r="296" spans="7:14" ht="11.25">
      <c r="G296" s="111"/>
      <c r="H296" s="111"/>
      <c r="I296" s="111"/>
      <c r="J296" s="111"/>
      <c r="K296" s="111"/>
      <c r="L296" s="111"/>
      <c r="M296" s="111"/>
      <c r="N296" s="111"/>
    </row>
    <row r="297" spans="7:14" ht="11.25">
      <c r="G297" s="111"/>
      <c r="H297" s="111"/>
      <c r="I297" s="111"/>
      <c r="J297" s="111"/>
      <c r="K297" s="111"/>
      <c r="L297" s="111"/>
      <c r="M297" s="111"/>
      <c r="N297" s="111"/>
    </row>
    <row r="298" spans="7:14" ht="11.25">
      <c r="G298" s="111"/>
      <c r="H298" s="111"/>
      <c r="I298" s="111"/>
      <c r="J298" s="111"/>
      <c r="K298" s="111"/>
      <c r="L298" s="111"/>
      <c r="M298" s="111"/>
      <c r="N298" s="111"/>
    </row>
    <row r="299" spans="7:14" ht="11.25">
      <c r="G299" s="111"/>
      <c r="H299" s="111"/>
      <c r="I299" s="111"/>
      <c r="J299" s="111"/>
      <c r="K299" s="111"/>
      <c r="L299" s="111"/>
      <c r="M299" s="111"/>
      <c r="N299" s="111"/>
    </row>
    <row r="300" spans="7:14" ht="11.25">
      <c r="G300" s="111"/>
      <c r="H300" s="111"/>
      <c r="I300" s="111"/>
      <c r="J300" s="111"/>
      <c r="K300" s="111"/>
      <c r="L300" s="111"/>
      <c r="M300" s="111"/>
      <c r="N300" s="111"/>
    </row>
    <row r="301" spans="7:14" ht="11.25">
      <c r="G301" s="111"/>
      <c r="H301" s="111"/>
      <c r="I301" s="111"/>
      <c r="J301" s="111"/>
      <c r="K301" s="111"/>
      <c r="L301" s="111"/>
      <c r="M301" s="111"/>
      <c r="N301" s="111"/>
    </row>
    <row r="302" spans="7:14" ht="11.25">
      <c r="G302" s="111"/>
      <c r="H302" s="111"/>
      <c r="I302" s="111"/>
      <c r="J302" s="111"/>
      <c r="K302" s="111"/>
      <c r="L302" s="111"/>
      <c r="M302" s="111"/>
      <c r="N302" s="111"/>
    </row>
    <row r="303" spans="7:14" ht="11.25">
      <c r="G303" s="111"/>
      <c r="H303" s="111"/>
      <c r="I303" s="111"/>
      <c r="J303" s="111"/>
      <c r="K303" s="111"/>
      <c r="L303" s="111"/>
      <c r="M303" s="111"/>
      <c r="N303" s="111"/>
    </row>
    <row r="304" spans="7:14" ht="11.25">
      <c r="G304" s="111"/>
      <c r="H304" s="111"/>
      <c r="I304" s="111"/>
      <c r="J304" s="111"/>
      <c r="K304" s="111"/>
      <c r="L304" s="111"/>
      <c r="M304" s="111"/>
      <c r="N304" s="111"/>
    </row>
    <row r="305" spans="7:14" ht="11.25">
      <c r="G305" s="111"/>
      <c r="H305" s="111"/>
      <c r="I305" s="111"/>
      <c r="J305" s="111"/>
      <c r="K305" s="111"/>
      <c r="L305" s="111"/>
      <c r="M305" s="111"/>
      <c r="N305" s="111"/>
    </row>
    <row r="306" spans="7:14" ht="11.25">
      <c r="G306" s="111"/>
      <c r="H306" s="111"/>
      <c r="I306" s="111"/>
      <c r="J306" s="111"/>
      <c r="K306" s="111"/>
      <c r="L306" s="111"/>
      <c r="M306" s="111"/>
      <c r="N306" s="111"/>
    </row>
    <row r="307" spans="7:14" ht="11.25">
      <c r="G307" s="111"/>
      <c r="H307" s="111"/>
      <c r="I307" s="111"/>
      <c r="J307" s="111"/>
      <c r="K307" s="111"/>
      <c r="L307" s="111"/>
      <c r="M307" s="111"/>
      <c r="N307" s="111"/>
    </row>
    <row r="308" spans="7:14" ht="11.25">
      <c r="G308" s="111"/>
      <c r="H308" s="111"/>
      <c r="I308" s="111"/>
      <c r="J308" s="111"/>
      <c r="K308" s="111"/>
      <c r="L308" s="111"/>
      <c r="M308" s="111"/>
      <c r="N308" s="111"/>
    </row>
    <row r="309" spans="7:14" ht="11.25">
      <c r="G309" s="111"/>
      <c r="H309" s="111"/>
      <c r="I309" s="111"/>
      <c r="J309" s="111"/>
      <c r="K309" s="111"/>
      <c r="L309" s="111"/>
      <c r="M309" s="111"/>
      <c r="N309" s="111"/>
    </row>
    <row r="310" spans="7:14" ht="11.25">
      <c r="G310" s="111"/>
      <c r="H310" s="111"/>
      <c r="I310" s="111"/>
      <c r="J310" s="111"/>
      <c r="K310" s="111"/>
      <c r="L310" s="111"/>
      <c r="M310" s="111"/>
      <c r="N310" s="111"/>
    </row>
    <row r="311" spans="7:14" ht="11.25">
      <c r="G311" s="111"/>
      <c r="H311" s="111"/>
      <c r="I311" s="111"/>
      <c r="J311" s="111"/>
      <c r="K311" s="111"/>
      <c r="L311" s="111"/>
      <c r="M311" s="111"/>
      <c r="N311" s="111"/>
    </row>
    <row r="312" spans="7:14" ht="11.25">
      <c r="G312" s="111"/>
      <c r="H312" s="111"/>
      <c r="I312" s="111"/>
      <c r="J312" s="111"/>
      <c r="K312" s="111"/>
      <c r="L312" s="111"/>
      <c r="M312" s="111"/>
      <c r="N312" s="111"/>
    </row>
    <row r="313" spans="7:14" ht="11.25">
      <c r="G313" s="111"/>
      <c r="H313" s="111"/>
      <c r="I313" s="111"/>
      <c r="J313" s="111"/>
      <c r="K313" s="111"/>
      <c r="L313" s="111"/>
      <c r="M313" s="111"/>
      <c r="N313" s="111"/>
    </row>
    <row r="314" spans="7:14" ht="11.25">
      <c r="G314" s="111"/>
      <c r="H314" s="111"/>
      <c r="I314" s="111"/>
      <c r="J314" s="111"/>
      <c r="K314" s="111"/>
      <c r="L314" s="111"/>
      <c r="M314" s="111"/>
      <c r="N314" s="111"/>
    </row>
    <row r="315" spans="7:14" ht="11.25">
      <c r="G315" s="111"/>
      <c r="H315" s="111"/>
      <c r="I315" s="111"/>
      <c r="J315" s="111"/>
      <c r="K315" s="111"/>
      <c r="L315" s="111"/>
      <c r="M315" s="111"/>
      <c r="N315" s="111"/>
    </row>
    <row r="316" spans="7:14" ht="11.25">
      <c r="G316" s="111"/>
      <c r="H316" s="111"/>
      <c r="I316" s="111"/>
      <c r="J316" s="111"/>
      <c r="K316" s="111"/>
      <c r="L316" s="111"/>
      <c r="M316" s="111"/>
      <c r="N316" s="111"/>
    </row>
    <row r="317" spans="7:14" ht="11.25">
      <c r="G317" s="111"/>
      <c r="H317" s="111"/>
      <c r="I317" s="111"/>
      <c r="J317" s="111"/>
      <c r="K317" s="111"/>
      <c r="L317" s="111"/>
      <c r="M317" s="111"/>
      <c r="N317" s="111"/>
    </row>
    <row r="318" spans="7:14" ht="11.25">
      <c r="G318" s="111"/>
      <c r="H318" s="111"/>
      <c r="I318" s="111"/>
      <c r="J318" s="111"/>
      <c r="K318" s="111"/>
      <c r="L318" s="111"/>
      <c r="M318" s="111"/>
      <c r="N318" s="111"/>
    </row>
    <row r="319" spans="7:14" ht="11.25">
      <c r="G319" s="111"/>
      <c r="H319" s="111"/>
      <c r="I319" s="111"/>
      <c r="J319" s="111"/>
      <c r="K319" s="111"/>
      <c r="L319" s="111"/>
      <c r="M319" s="111"/>
      <c r="N319" s="111"/>
    </row>
    <row r="320" spans="7:14" ht="11.25">
      <c r="G320" s="111"/>
      <c r="H320" s="111"/>
      <c r="I320" s="111"/>
      <c r="J320" s="111"/>
      <c r="K320" s="111"/>
      <c r="L320" s="111"/>
      <c r="M320" s="111"/>
      <c r="N320" s="111"/>
    </row>
    <row r="321" spans="7:14" ht="11.25">
      <c r="G321" s="111"/>
      <c r="H321" s="111"/>
      <c r="I321" s="111"/>
      <c r="J321" s="111"/>
      <c r="K321" s="111"/>
      <c r="L321" s="111"/>
      <c r="M321" s="111"/>
      <c r="N321" s="111"/>
    </row>
    <row r="322" spans="7:14" ht="11.25">
      <c r="G322" s="111"/>
      <c r="H322" s="111"/>
      <c r="I322" s="111"/>
      <c r="J322" s="111"/>
      <c r="K322" s="111"/>
      <c r="L322" s="111"/>
      <c r="M322" s="111"/>
      <c r="N322" s="111"/>
    </row>
    <row r="323" spans="7:14" ht="11.25">
      <c r="G323" s="111"/>
      <c r="H323" s="111"/>
      <c r="I323" s="111"/>
      <c r="J323" s="111"/>
      <c r="K323" s="111"/>
      <c r="L323" s="111"/>
      <c r="M323" s="111"/>
      <c r="N323" s="111"/>
    </row>
    <row r="324" spans="7:14" ht="11.25">
      <c r="G324" s="111"/>
      <c r="H324" s="111"/>
      <c r="I324" s="111"/>
      <c r="J324" s="111"/>
      <c r="K324" s="111"/>
      <c r="L324" s="111"/>
      <c r="M324" s="111"/>
      <c r="N324" s="111"/>
    </row>
    <row r="325" spans="7:14" ht="11.25">
      <c r="G325" s="111"/>
      <c r="H325" s="111"/>
      <c r="I325" s="111"/>
      <c r="J325" s="111"/>
      <c r="K325" s="111"/>
      <c r="L325" s="111"/>
      <c r="M325" s="111"/>
      <c r="N325" s="111"/>
    </row>
    <row r="326" spans="7:14" ht="11.25">
      <c r="G326" s="111"/>
      <c r="H326" s="111"/>
      <c r="I326" s="111"/>
      <c r="J326" s="111"/>
      <c r="K326" s="111"/>
      <c r="L326" s="111"/>
      <c r="M326" s="111"/>
      <c r="N326" s="111"/>
    </row>
    <row r="327" spans="7:14" ht="11.25">
      <c r="G327" s="111"/>
      <c r="H327" s="111"/>
      <c r="I327" s="111"/>
      <c r="J327" s="111"/>
      <c r="K327" s="111"/>
      <c r="L327" s="111"/>
      <c r="M327" s="111"/>
      <c r="N327" s="111"/>
    </row>
    <row r="328" spans="7:14" ht="11.25">
      <c r="G328" s="111"/>
      <c r="H328" s="111"/>
      <c r="I328" s="111"/>
      <c r="J328" s="111"/>
      <c r="K328" s="111"/>
      <c r="L328" s="111"/>
      <c r="M328" s="111"/>
      <c r="N328" s="111"/>
    </row>
    <row r="329" spans="7:14" ht="11.25">
      <c r="G329" s="111"/>
      <c r="H329" s="111"/>
      <c r="I329" s="111"/>
      <c r="J329" s="111"/>
      <c r="K329" s="111"/>
      <c r="L329" s="111"/>
      <c r="M329" s="111"/>
      <c r="N329" s="111"/>
    </row>
    <row r="330" spans="7:14" ht="11.25">
      <c r="G330" s="111"/>
      <c r="H330" s="111"/>
      <c r="I330" s="111"/>
      <c r="J330" s="111"/>
      <c r="K330" s="111"/>
      <c r="L330" s="111"/>
      <c r="M330" s="111"/>
      <c r="N330" s="111"/>
    </row>
    <row r="331" spans="7:14" ht="11.25">
      <c r="G331" s="111"/>
      <c r="H331" s="111"/>
      <c r="I331" s="111"/>
      <c r="J331" s="111"/>
      <c r="K331" s="111"/>
      <c r="L331" s="111"/>
      <c r="M331" s="111"/>
      <c r="N331" s="111"/>
    </row>
    <row r="332" spans="7:14" ht="11.25">
      <c r="G332" s="111"/>
      <c r="H332" s="111"/>
      <c r="I332" s="111"/>
      <c r="J332" s="111"/>
      <c r="K332" s="111"/>
      <c r="L332" s="111"/>
      <c r="M332" s="111"/>
      <c r="N332" s="111"/>
    </row>
    <row r="333" spans="7:14" ht="11.25">
      <c r="G333" s="111"/>
      <c r="H333" s="111"/>
      <c r="I333" s="111"/>
      <c r="J333" s="111"/>
      <c r="K333" s="111"/>
      <c r="L333" s="111"/>
      <c r="M333" s="111"/>
      <c r="N333" s="111"/>
    </row>
    <row r="334" spans="7:14" ht="11.25">
      <c r="G334" s="111"/>
      <c r="H334" s="111"/>
      <c r="I334" s="111"/>
      <c r="J334" s="111"/>
      <c r="K334" s="111"/>
      <c r="L334" s="111"/>
      <c r="M334" s="111"/>
      <c r="N334" s="111"/>
    </row>
    <row r="335" spans="7:14" ht="11.25">
      <c r="G335" s="111"/>
      <c r="H335" s="111"/>
      <c r="I335" s="111"/>
      <c r="J335" s="111"/>
      <c r="K335" s="111"/>
      <c r="L335" s="111"/>
      <c r="M335" s="111"/>
      <c r="N335" s="111"/>
    </row>
    <row r="336" spans="7:14" ht="11.25">
      <c r="G336" s="111"/>
      <c r="H336" s="111"/>
      <c r="I336" s="111"/>
      <c r="J336" s="111"/>
      <c r="K336" s="111"/>
      <c r="L336" s="111"/>
      <c r="M336" s="111"/>
      <c r="N336" s="111"/>
    </row>
    <row r="337" spans="7:14" ht="11.25">
      <c r="G337" s="111"/>
      <c r="H337" s="111"/>
      <c r="I337" s="111"/>
      <c r="J337" s="111"/>
      <c r="K337" s="111"/>
      <c r="L337" s="111"/>
      <c r="M337" s="111"/>
      <c r="N337" s="111"/>
    </row>
    <row r="338" spans="7:14" ht="11.25">
      <c r="G338" s="111"/>
      <c r="H338" s="111"/>
      <c r="I338" s="111"/>
      <c r="J338" s="111"/>
      <c r="K338" s="111"/>
      <c r="L338" s="111"/>
      <c r="M338" s="111"/>
      <c r="N338" s="111"/>
    </row>
    <row r="339" spans="7:14" ht="11.25">
      <c r="G339" s="111"/>
      <c r="H339" s="111"/>
      <c r="I339" s="111"/>
      <c r="J339" s="111"/>
      <c r="K339" s="111"/>
      <c r="L339" s="111"/>
      <c r="M339" s="111"/>
      <c r="N339" s="111"/>
    </row>
    <row r="340" spans="7:14" ht="11.25">
      <c r="G340" s="111"/>
      <c r="H340" s="111"/>
      <c r="I340" s="111"/>
      <c r="J340" s="111"/>
      <c r="K340" s="111"/>
      <c r="L340" s="111"/>
      <c r="M340" s="111"/>
      <c r="N340" s="111"/>
    </row>
    <row r="341" spans="7:14" ht="11.25">
      <c r="G341" s="111"/>
      <c r="H341" s="111"/>
      <c r="I341" s="111"/>
      <c r="J341" s="111"/>
      <c r="K341" s="111"/>
      <c r="L341" s="111"/>
      <c r="M341" s="111"/>
      <c r="N341" s="111"/>
    </row>
    <row r="342" spans="7:14" ht="11.25">
      <c r="G342" s="111"/>
      <c r="H342" s="111"/>
      <c r="I342" s="111"/>
      <c r="J342" s="111"/>
      <c r="K342" s="111"/>
      <c r="L342" s="111"/>
      <c r="M342" s="111"/>
      <c r="N342" s="111"/>
    </row>
    <row r="343" spans="7:14" ht="11.25">
      <c r="G343" s="111"/>
      <c r="H343" s="111"/>
      <c r="I343" s="111"/>
      <c r="J343" s="111"/>
      <c r="K343" s="111"/>
      <c r="L343" s="111"/>
      <c r="M343" s="111"/>
      <c r="N343" s="111"/>
    </row>
    <row r="344" spans="7:14" ht="11.25">
      <c r="G344" s="111"/>
      <c r="H344" s="111"/>
      <c r="I344" s="111"/>
      <c r="J344" s="111"/>
      <c r="K344" s="111"/>
      <c r="L344" s="111"/>
      <c r="M344" s="111"/>
      <c r="N344" s="111"/>
    </row>
    <row r="345" spans="7:14" ht="11.25">
      <c r="G345" s="111"/>
      <c r="H345" s="111"/>
      <c r="I345" s="111"/>
      <c r="J345" s="111"/>
      <c r="K345" s="111"/>
      <c r="L345" s="111"/>
      <c r="M345" s="111"/>
      <c r="N345" s="111"/>
    </row>
    <row r="346" spans="7:14" ht="11.25">
      <c r="G346" s="111"/>
      <c r="H346" s="111"/>
      <c r="I346" s="111"/>
      <c r="J346" s="111"/>
      <c r="K346" s="111"/>
      <c r="L346" s="111"/>
      <c r="M346" s="111"/>
      <c r="N346" s="111"/>
    </row>
    <row r="347" spans="7:14" ht="11.25">
      <c r="G347" s="111"/>
      <c r="H347" s="111"/>
      <c r="I347" s="111"/>
      <c r="J347" s="111"/>
      <c r="K347" s="111"/>
      <c r="L347" s="111"/>
      <c r="M347" s="111"/>
      <c r="N347" s="111"/>
    </row>
    <row r="348" spans="7:14" ht="11.25">
      <c r="G348" s="111"/>
      <c r="H348" s="111"/>
      <c r="I348" s="111"/>
      <c r="J348" s="111"/>
      <c r="K348" s="111"/>
      <c r="L348" s="111"/>
      <c r="M348" s="111"/>
      <c r="N348" s="111"/>
    </row>
    <row r="349" spans="7:14" ht="11.25">
      <c r="G349" s="111"/>
      <c r="H349" s="111"/>
      <c r="I349" s="111"/>
      <c r="J349" s="111"/>
      <c r="K349" s="111"/>
      <c r="L349" s="111"/>
      <c r="M349" s="111"/>
      <c r="N349" s="111"/>
    </row>
    <row r="350" spans="7:14" ht="11.25">
      <c r="G350" s="111"/>
      <c r="H350" s="111"/>
      <c r="I350" s="111"/>
      <c r="J350" s="111"/>
      <c r="K350" s="111"/>
      <c r="L350" s="111"/>
      <c r="M350" s="111"/>
      <c r="N350" s="111"/>
    </row>
    <row r="351" spans="7:14" ht="11.25">
      <c r="G351" s="111"/>
      <c r="H351" s="111"/>
      <c r="I351" s="111"/>
      <c r="J351" s="111"/>
      <c r="K351" s="111"/>
      <c r="L351" s="111"/>
      <c r="M351" s="111"/>
      <c r="N351" s="111"/>
    </row>
    <row r="352" spans="7:14" ht="11.25">
      <c r="G352" s="111"/>
      <c r="H352" s="111"/>
      <c r="I352" s="111"/>
      <c r="J352" s="111"/>
      <c r="K352" s="111"/>
      <c r="L352" s="111"/>
      <c r="M352" s="111"/>
      <c r="N352" s="111"/>
    </row>
    <row r="353" spans="7:14" ht="11.25">
      <c r="G353" s="111"/>
      <c r="H353" s="111"/>
      <c r="I353" s="111"/>
      <c r="J353" s="111"/>
      <c r="K353" s="111"/>
      <c r="L353" s="111"/>
      <c r="M353" s="111"/>
      <c r="N353" s="111"/>
    </row>
    <row r="354" spans="7:14" ht="11.25">
      <c r="G354" s="111"/>
      <c r="H354" s="111"/>
      <c r="I354" s="111"/>
      <c r="J354" s="111"/>
      <c r="K354" s="111"/>
      <c r="L354" s="111"/>
      <c r="M354" s="111"/>
      <c r="N354" s="111"/>
    </row>
    <row r="355" spans="7:14" ht="11.25">
      <c r="G355" s="111"/>
      <c r="H355" s="111"/>
      <c r="I355" s="111"/>
      <c r="J355" s="111"/>
      <c r="K355" s="111"/>
      <c r="L355" s="111"/>
      <c r="M355" s="111"/>
      <c r="N355" s="111"/>
    </row>
    <row r="356" spans="7:14" ht="11.25">
      <c r="G356" s="111"/>
      <c r="H356" s="111"/>
      <c r="I356" s="111"/>
      <c r="J356" s="111"/>
      <c r="K356" s="111"/>
      <c r="L356" s="111"/>
      <c r="M356" s="111"/>
      <c r="N356" s="111"/>
    </row>
    <row r="357" spans="7:14" ht="11.25">
      <c r="G357" s="111"/>
      <c r="H357" s="111"/>
      <c r="I357" s="111"/>
      <c r="J357" s="111"/>
      <c r="K357" s="111"/>
      <c r="L357" s="111"/>
      <c r="M357" s="111"/>
      <c r="N357" s="111"/>
    </row>
    <row r="358" spans="7:14" ht="11.25">
      <c r="G358" s="111"/>
      <c r="H358" s="111"/>
      <c r="I358" s="111"/>
      <c r="J358" s="111"/>
      <c r="K358" s="111"/>
      <c r="L358" s="111"/>
      <c r="M358" s="111"/>
      <c r="N358" s="111"/>
    </row>
    <row r="359" spans="7:14" ht="11.25">
      <c r="G359" s="111"/>
      <c r="H359" s="111"/>
      <c r="I359" s="111"/>
      <c r="J359" s="111"/>
      <c r="K359" s="111"/>
      <c r="L359" s="111"/>
      <c r="M359" s="111"/>
      <c r="N359" s="111"/>
    </row>
    <row r="360" spans="7:14" ht="11.25">
      <c r="G360" s="111"/>
      <c r="H360" s="111"/>
      <c r="I360" s="111"/>
      <c r="J360" s="111"/>
      <c r="K360" s="111"/>
      <c r="L360" s="111"/>
      <c r="M360" s="111"/>
      <c r="N360" s="111"/>
    </row>
    <row r="361" spans="7:14" ht="11.25">
      <c r="G361" s="111"/>
      <c r="H361" s="111"/>
      <c r="I361" s="111"/>
      <c r="J361" s="111"/>
      <c r="K361" s="111"/>
      <c r="L361" s="111"/>
      <c r="M361" s="111"/>
      <c r="N361" s="111"/>
    </row>
    <row r="362" spans="7:14" ht="11.25">
      <c r="G362" s="111"/>
      <c r="H362" s="111"/>
      <c r="I362" s="111"/>
      <c r="J362" s="111"/>
      <c r="K362" s="111"/>
      <c r="L362" s="111"/>
      <c r="M362" s="111"/>
      <c r="N362" s="111"/>
    </row>
    <row r="363" spans="7:14" ht="11.25">
      <c r="G363" s="111"/>
      <c r="H363" s="111"/>
      <c r="I363" s="111"/>
      <c r="J363" s="111"/>
      <c r="K363" s="111"/>
      <c r="L363" s="111"/>
      <c r="M363" s="111"/>
      <c r="N363" s="111"/>
    </row>
    <row r="364" spans="7:14" ht="11.25">
      <c r="G364" s="111"/>
      <c r="H364" s="111"/>
      <c r="I364" s="111"/>
      <c r="J364" s="111"/>
      <c r="K364" s="111"/>
      <c r="L364" s="111"/>
      <c r="M364" s="111"/>
      <c r="N364" s="111"/>
    </row>
    <row r="365" spans="7:14" ht="11.25">
      <c r="G365" s="111"/>
      <c r="H365" s="111"/>
      <c r="I365" s="111"/>
      <c r="J365" s="111"/>
      <c r="K365" s="111"/>
      <c r="L365" s="111"/>
      <c r="M365" s="111"/>
      <c r="N365" s="111"/>
    </row>
    <row r="366" spans="7:14" ht="11.25">
      <c r="G366" s="111"/>
      <c r="H366" s="111"/>
      <c r="I366" s="111"/>
      <c r="J366" s="111"/>
      <c r="K366" s="111"/>
      <c r="L366" s="111"/>
      <c r="M366" s="111"/>
      <c r="N366" s="111"/>
    </row>
    <row r="367" spans="7:14" ht="11.25">
      <c r="G367" s="111"/>
      <c r="H367" s="111"/>
      <c r="I367" s="111"/>
      <c r="J367" s="111"/>
      <c r="K367" s="111"/>
      <c r="L367" s="111"/>
      <c r="M367" s="111"/>
      <c r="N367" s="111"/>
    </row>
    <row r="368" spans="7:14" ht="11.25">
      <c r="G368" s="111"/>
      <c r="H368" s="111"/>
      <c r="I368" s="111"/>
      <c r="J368" s="111"/>
      <c r="K368" s="111"/>
      <c r="L368" s="111"/>
      <c r="M368" s="111"/>
      <c r="N368" s="111"/>
    </row>
    <row r="369" spans="7:14" ht="11.25">
      <c r="G369" s="111"/>
      <c r="H369" s="111"/>
      <c r="I369" s="111"/>
      <c r="J369" s="111"/>
      <c r="K369" s="111"/>
      <c r="L369" s="111"/>
      <c r="M369" s="111"/>
      <c r="N369" s="111"/>
    </row>
    <row r="370" spans="7:14" ht="11.25">
      <c r="G370" s="111"/>
      <c r="H370" s="111"/>
      <c r="I370" s="111"/>
      <c r="J370" s="111"/>
      <c r="K370" s="111"/>
      <c r="L370" s="111"/>
      <c r="M370" s="111"/>
      <c r="N370" s="111"/>
    </row>
    <row r="371" spans="7:14" ht="11.25">
      <c r="G371" s="111"/>
      <c r="H371" s="111"/>
      <c r="I371" s="111"/>
      <c r="J371" s="111"/>
      <c r="K371" s="111"/>
      <c r="L371" s="111"/>
      <c r="M371" s="111"/>
      <c r="N371" s="111"/>
    </row>
    <row r="372" spans="7:14" ht="11.25">
      <c r="G372" s="111"/>
      <c r="H372" s="111"/>
      <c r="I372" s="111"/>
      <c r="J372" s="111"/>
      <c r="K372" s="111"/>
      <c r="L372" s="111"/>
      <c r="M372" s="111"/>
      <c r="N372" s="111"/>
    </row>
    <row r="373" spans="7:14" ht="11.25">
      <c r="G373" s="111"/>
      <c r="H373" s="111"/>
      <c r="I373" s="111"/>
      <c r="J373" s="111"/>
      <c r="K373" s="111"/>
      <c r="L373" s="111"/>
      <c r="M373" s="111"/>
      <c r="N373" s="111"/>
    </row>
    <row r="374" spans="7:14" ht="11.25">
      <c r="G374" s="111"/>
      <c r="H374" s="111"/>
      <c r="I374" s="111"/>
      <c r="J374" s="111"/>
      <c r="K374" s="111"/>
      <c r="L374" s="111"/>
      <c r="M374" s="111"/>
      <c r="N374" s="111"/>
    </row>
    <row r="375" spans="7:14" ht="11.25">
      <c r="G375" s="111"/>
      <c r="H375" s="111"/>
      <c r="I375" s="111"/>
      <c r="J375" s="111"/>
      <c r="K375" s="111"/>
      <c r="L375" s="111"/>
      <c r="M375" s="111"/>
      <c r="N375" s="111"/>
    </row>
    <row r="376" spans="7:14" ht="11.25">
      <c r="G376" s="111"/>
      <c r="H376" s="111"/>
      <c r="I376" s="111"/>
      <c r="J376" s="111"/>
      <c r="K376" s="111"/>
      <c r="L376" s="111"/>
      <c r="M376" s="111"/>
      <c r="N376" s="111"/>
    </row>
    <row r="377" spans="7:14" ht="11.25">
      <c r="G377" s="111"/>
      <c r="H377" s="111"/>
      <c r="I377" s="111"/>
      <c r="J377" s="111"/>
      <c r="K377" s="111"/>
      <c r="L377" s="111"/>
      <c r="M377" s="111"/>
      <c r="N377" s="111"/>
    </row>
    <row r="378" spans="7:14" ht="11.25">
      <c r="G378" s="111"/>
      <c r="H378" s="111"/>
      <c r="I378" s="111"/>
      <c r="J378" s="111"/>
      <c r="K378" s="111"/>
      <c r="L378" s="111"/>
      <c r="M378" s="111"/>
      <c r="N378" s="111"/>
    </row>
    <row r="379" spans="7:14" ht="11.25">
      <c r="G379" s="111"/>
      <c r="H379" s="111"/>
      <c r="I379" s="111"/>
      <c r="J379" s="111"/>
      <c r="K379" s="111"/>
      <c r="L379" s="111"/>
      <c r="M379" s="111"/>
      <c r="N379" s="111"/>
    </row>
    <row r="380" spans="7:14" ht="11.25">
      <c r="G380" s="111"/>
      <c r="H380" s="111"/>
      <c r="I380" s="111"/>
      <c r="J380" s="111"/>
      <c r="K380" s="111"/>
      <c r="L380" s="111"/>
      <c r="M380" s="111"/>
      <c r="N380" s="111"/>
    </row>
    <row r="381" spans="7:14" ht="11.25">
      <c r="G381" s="111"/>
      <c r="H381" s="111"/>
      <c r="I381" s="111"/>
      <c r="J381" s="111"/>
      <c r="K381" s="111"/>
      <c r="L381" s="111"/>
      <c r="M381" s="111"/>
      <c r="N381" s="111"/>
    </row>
    <row r="382" spans="7:14" ht="11.25">
      <c r="G382" s="111"/>
      <c r="H382" s="111"/>
      <c r="I382" s="111"/>
      <c r="J382" s="111"/>
      <c r="K382" s="111"/>
      <c r="L382" s="111"/>
      <c r="M382" s="111"/>
      <c r="N382" s="111"/>
    </row>
    <row r="383" spans="7:14" ht="11.25">
      <c r="G383" s="111"/>
      <c r="H383" s="111"/>
      <c r="I383" s="111"/>
      <c r="J383" s="111"/>
      <c r="K383" s="111"/>
      <c r="L383" s="111"/>
      <c r="M383" s="111"/>
      <c r="N383" s="111"/>
    </row>
    <row r="384" spans="7:14" ht="11.25">
      <c r="G384" s="111"/>
      <c r="H384" s="111"/>
      <c r="I384" s="111"/>
      <c r="J384" s="111"/>
      <c r="K384" s="111"/>
      <c r="L384" s="111"/>
      <c r="M384" s="111"/>
      <c r="N384" s="111"/>
    </row>
    <row r="385" spans="7:14" ht="11.25">
      <c r="G385" s="111"/>
      <c r="H385" s="111"/>
      <c r="I385" s="111"/>
      <c r="J385" s="111"/>
      <c r="K385" s="111"/>
      <c r="L385" s="111"/>
      <c r="M385" s="111"/>
      <c r="N385" s="111"/>
    </row>
    <row r="386" spans="7:14" ht="11.25">
      <c r="G386" s="111"/>
      <c r="H386" s="111"/>
      <c r="I386" s="111"/>
      <c r="J386" s="111"/>
      <c r="K386" s="111"/>
      <c r="L386" s="111"/>
      <c r="M386" s="111"/>
      <c r="N386" s="111"/>
    </row>
    <row r="387" spans="7:14" ht="11.25">
      <c r="G387" s="111"/>
      <c r="H387" s="111"/>
      <c r="I387" s="111"/>
      <c r="J387" s="111"/>
      <c r="K387" s="111"/>
      <c r="L387" s="111"/>
      <c r="M387" s="111"/>
      <c r="N387" s="111"/>
    </row>
    <row r="388" spans="7:14" ht="11.25">
      <c r="G388" s="111"/>
      <c r="H388" s="111"/>
      <c r="I388" s="111"/>
      <c r="J388" s="111"/>
      <c r="K388" s="111"/>
      <c r="L388" s="111"/>
      <c r="M388" s="111"/>
      <c r="N388" s="111"/>
    </row>
    <row r="389" spans="7:14" ht="11.25">
      <c r="G389" s="111"/>
      <c r="H389" s="111"/>
      <c r="I389" s="111"/>
      <c r="J389" s="111"/>
      <c r="K389" s="111"/>
      <c r="L389" s="111"/>
      <c r="M389" s="111"/>
      <c r="N389" s="111"/>
    </row>
    <row r="390" spans="7:14" ht="11.25">
      <c r="G390" s="111"/>
      <c r="H390" s="111"/>
      <c r="I390" s="111"/>
      <c r="J390" s="111"/>
      <c r="K390" s="111"/>
      <c r="L390" s="111"/>
      <c r="M390" s="111"/>
      <c r="N390" s="111"/>
    </row>
    <row r="391" spans="7:14" ht="11.25">
      <c r="G391" s="111"/>
      <c r="H391" s="111"/>
      <c r="I391" s="111"/>
      <c r="J391" s="111"/>
      <c r="K391" s="111"/>
      <c r="L391" s="111"/>
      <c r="M391" s="111"/>
      <c r="N391" s="111"/>
    </row>
    <row r="392" spans="7:14" ht="11.25">
      <c r="G392" s="111"/>
      <c r="H392" s="111"/>
      <c r="I392" s="111"/>
      <c r="J392" s="111"/>
      <c r="K392" s="111"/>
      <c r="L392" s="111"/>
      <c r="M392" s="111"/>
      <c r="N392" s="111"/>
    </row>
    <row r="393" spans="7:14" ht="11.25">
      <c r="G393" s="111"/>
      <c r="H393" s="111"/>
      <c r="I393" s="111"/>
      <c r="J393" s="111"/>
      <c r="K393" s="111"/>
      <c r="L393" s="111"/>
      <c r="M393" s="111"/>
      <c r="N393" s="111"/>
    </row>
    <row r="394" spans="7:14" ht="11.25">
      <c r="G394" s="111"/>
      <c r="H394" s="111"/>
      <c r="I394" s="111"/>
      <c r="J394" s="111"/>
      <c r="K394" s="111"/>
      <c r="L394" s="111"/>
      <c r="M394" s="111"/>
      <c r="N394" s="111"/>
    </row>
    <row r="395" spans="7:14" ht="11.25">
      <c r="G395" s="111"/>
      <c r="H395" s="111"/>
      <c r="I395" s="111"/>
      <c r="J395" s="111"/>
      <c r="K395" s="111"/>
      <c r="L395" s="111"/>
      <c r="M395" s="111"/>
      <c r="N395" s="111"/>
    </row>
    <row r="396" spans="7:14" ht="11.25">
      <c r="G396" s="111"/>
      <c r="H396" s="111"/>
      <c r="I396" s="111"/>
      <c r="J396" s="111"/>
      <c r="K396" s="111"/>
      <c r="L396" s="111"/>
      <c r="M396" s="111"/>
      <c r="N396" s="111"/>
    </row>
    <row r="397" spans="7:14" ht="11.25">
      <c r="G397" s="111"/>
      <c r="H397" s="111"/>
      <c r="I397" s="111"/>
      <c r="J397" s="111"/>
      <c r="K397" s="111"/>
      <c r="L397" s="111"/>
      <c r="M397" s="111"/>
      <c r="N397" s="111"/>
    </row>
    <row r="398" spans="7:14" ht="11.25">
      <c r="G398" s="111"/>
      <c r="H398" s="111"/>
      <c r="I398" s="111"/>
      <c r="J398" s="111"/>
      <c r="K398" s="111"/>
      <c r="L398" s="111"/>
      <c r="M398" s="111"/>
      <c r="N398" s="111"/>
    </row>
    <row r="399" spans="7:14" ht="11.25">
      <c r="G399" s="111"/>
      <c r="H399" s="111"/>
      <c r="I399" s="111"/>
      <c r="J399" s="111"/>
      <c r="K399" s="111"/>
      <c r="L399" s="111"/>
      <c r="M399" s="111"/>
      <c r="N399" s="111"/>
    </row>
    <row r="400" spans="7:14" ht="11.25">
      <c r="G400" s="111"/>
      <c r="H400" s="111"/>
      <c r="I400" s="111"/>
      <c r="J400" s="111"/>
      <c r="K400" s="111"/>
      <c r="L400" s="111"/>
      <c r="M400" s="111"/>
      <c r="N400" s="111"/>
    </row>
    <row r="401" spans="7:14" ht="11.25">
      <c r="G401" s="111"/>
      <c r="H401" s="111"/>
      <c r="I401" s="111"/>
      <c r="J401" s="111"/>
      <c r="K401" s="111"/>
      <c r="L401" s="111"/>
      <c r="M401" s="111"/>
      <c r="N401" s="111"/>
    </row>
    <row r="402" spans="7:14" ht="11.25">
      <c r="G402" s="111"/>
      <c r="H402" s="111"/>
      <c r="I402" s="111"/>
      <c r="J402" s="111"/>
      <c r="K402" s="111"/>
      <c r="L402" s="111"/>
      <c r="M402" s="111"/>
      <c r="N402" s="111"/>
    </row>
    <row r="403" spans="7:14" ht="11.25">
      <c r="G403" s="111"/>
      <c r="H403" s="111"/>
      <c r="I403" s="111"/>
      <c r="J403" s="111"/>
      <c r="K403" s="111"/>
      <c r="L403" s="111"/>
      <c r="M403" s="111"/>
      <c r="N403" s="111"/>
    </row>
    <row r="404" spans="7:14" ht="11.25">
      <c r="G404" s="111"/>
      <c r="H404" s="111"/>
      <c r="I404" s="111"/>
      <c r="J404" s="111"/>
      <c r="K404" s="111"/>
      <c r="L404" s="111"/>
      <c r="M404" s="111"/>
      <c r="N404" s="111"/>
    </row>
    <row r="405" spans="7:14" ht="11.25">
      <c r="G405" s="111"/>
      <c r="H405" s="111"/>
      <c r="I405" s="111"/>
      <c r="J405" s="111"/>
      <c r="K405" s="111"/>
      <c r="L405" s="111"/>
      <c r="M405" s="111"/>
      <c r="N405" s="111"/>
    </row>
    <row r="406" spans="7:14" ht="11.25">
      <c r="G406" s="111"/>
      <c r="H406" s="111"/>
      <c r="I406" s="111"/>
      <c r="J406" s="111"/>
      <c r="K406" s="111"/>
      <c r="L406" s="111"/>
      <c r="M406" s="111"/>
      <c r="N406" s="111"/>
    </row>
    <row r="407" spans="7:14" ht="11.25">
      <c r="G407" s="111"/>
      <c r="H407" s="111"/>
      <c r="I407" s="111"/>
      <c r="J407" s="111"/>
      <c r="K407" s="111"/>
      <c r="L407" s="111"/>
      <c r="M407" s="111"/>
      <c r="N407" s="111"/>
    </row>
    <row r="408" spans="7:14" ht="11.25">
      <c r="G408" s="111"/>
      <c r="H408" s="111"/>
      <c r="I408" s="111"/>
      <c r="J408" s="111"/>
      <c r="K408" s="111"/>
      <c r="L408" s="111"/>
      <c r="M408" s="111"/>
      <c r="N408" s="111"/>
    </row>
    <row r="409" spans="7:14" ht="11.25">
      <c r="G409" s="111"/>
      <c r="H409" s="111"/>
      <c r="I409" s="111"/>
      <c r="J409" s="111"/>
      <c r="K409" s="111"/>
      <c r="L409" s="111"/>
      <c r="M409" s="111"/>
      <c r="N409" s="111"/>
    </row>
    <row r="410" spans="7:14" ht="11.25">
      <c r="G410" s="111"/>
      <c r="H410" s="111"/>
      <c r="I410" s="111"/>
      <c r="J410" s="111"/>
      <c r="K410" s="111"/>
      <c r="L410" s="111"/>
      <c r="M410" s="111"/>
      <c r="N410" s="111"/>
    </row>
    <row r="411" spans="7:14" ht="11.25">
      <c r="G411" s="111"/>
      <c r="H411" s="111"/>
      <c r="I411" s="111"/>
      <c r="J411" s="111"/>
      <c r="K411" s="111"/>
      <c r="L411" s="111"/>
      <c r="M411" s="111"/>
      <c r="N411" s="111"/>
    </row>
    <row r="412" spans="7:14" ht="11.25">
      <c r="G412" s="111"/>
      <c r="H412" s="111"/>
      <c r="I412" s="111"/>
      <c r="J412" s="111"/>
      <c r="K412" s="111"/>
      <c r="L412" s="111"/>
      <c r="M412" s="111"/>
      <c r="N412" s="111"/>
    </row>
    <row r="413" spans="7:14" ht="11.25">
      <c r="G413" s="111"/>
      <c r="H413" s="111"/>
      <c r="I413" s="111"/>
      <c r="J413" s="111"/>
      <c r="K413" s="111"/>
      <c r="L413" s="111"/>
      <c r="M413" s="111"/>
      <c r="N413" s="111"/>
    </row>
    <row r="414" spans="7:14" ht="11.25">
      <c r="G414" s="111"/>
      <c r="H414" s="111"/>
      <c r="I414" s="111"/>
      <c r="J414" s="111"/>
      <c r="K414" s="111"/>
      <c r="L414" s="111"/>
      <c r="M414" s="111"/>
      <c r="N414" s="111"/>
    </row>
    <row r="415" spans="7:14" ht="11.25">
      <c r="G415" s="111"/>
      <c r="H415" s="111"/>
      <c r="I415" s="111"/>
      <c r="J415" s="111"/>
      <c r="K415" s="111"/>
      <c r="L415" s="111"/>
      <c r="M415" s="111"/>
      <c r="N415" s="111"/>
    </row>
    <row r="416" spans="7:14" ht="11.25">
      <c r="G416" s="111"/>
      <c r="H416" s="111"/>
      <c r="I416" s="111"/>
      <c r="J416" s="111"/>
      <c r="K416" s="111"/>
      <c r="L416" s="111"/>
      <c r="M416" s="111"/>
      <c r="N416" s="111"/>
    </row>
    <row r="417" spans="7:14" ht="11.25">
      <c r="G417" s="111"/>
      <c r="H417" s="111"/>
      <c r="I417" s="111"/>
      <c r="J417" s="111"/>
      <c r="K417" s="111"/>
      <c r="L417" s="111"/>
      <c r="M417" s="111"/>
      <c r="N417" s="111"/>
    </row>
    <row r="418" spans="7:14" ht="11.25">
      <c r="G418" s="111"/>
      <c r="H418" s="111"/>
      <c r="I418" s="111"/>
      <c r="J418" s="111"/>
      <c r="K418" s="111"/>
      <c r="L418" s="111"/>
      <c r="M418" s="111"/>
      <c r="N418" s="111"/>
    </row>
    <row r="419" spans="7:14" ht="11.25">
      <c r="G419" s="111"/>
      <c r="H419" s="111"/>
      <c r="I419" s="111"/>
      <c r="J419" s="111"/>
      <c r="K419" s="111"/>
      <c r="L419" s="111"/>
      <c r="M419" s="111"/>
      <c r="N419" s="111"/>
    </row>
    <row r="420" spans="7:14" ht="11.25">
      <c r="G420" s="111"/>
      <c r="H420" s="111"/>
      <c r="I420" s="111"/>
      <c r="J420" s="111"/>
      <c r="K420" s="111"/>
      <c r="L420" s="111"/>
      <c r="M420" s="111"/>
      <c r="N420" s="111"/>
    </row>
    <row r="421" spans="7:14" ht="11.25">
      <c r="G421" s="111"/>
      <c r="H421" s="111"/>
      <c r="I421" s="111"/>
      <c r="J421" s="111"/>
      <c r="K421" s="111"/>
      <c r="L421" s="111"/>
      <c r="M421" s="111"/>
      <c r="N421" s="111"/>
    </row>
    <row r="422" spans="7:14" ht="11.25">
      <c r="G422" s="111"/>
      <c r="H422" s="111"/>
      <c r="I422" s="111"/>
      <c r="J422" s="111"/>
      <c r="K422" s="111"/>
      <c r="L422" s="111"/>
      <c r="M422" s="111"/>
      <c r="N422" s="111"/>
    </row>
    <row r="423" spans="7:14" ht="11.25">
      <c r="G423" s="111"/>
      <c r="H423" s="111"/>
      <c r="I423" s="111"/>
      <c r="J423" s="111"/>
      <c r="K423" s="111"/>
      <c r="L423" s="111"/>
      <c r="M423" s="111"/>
      <c r="N423" s="111"/>
    </row>
    <row r="424" spans="7:14" ht="11.25">
      <c r="G424" s="111"/>
      <c r="H424" s="111"/>
      <c r="I424" s="111"/>
      <c r="J424" s="111"/>
      <c r="K424" s="111"/>
      <c r="L424" s="111"/>
      <c r="M424" s="111"/>
      <c r="N424" s="111"/>
    </row>
    <row r="425" spans="7:14" ht="11.25">
      <c r="G425" s="111"/>
      <c r="H425" s="111"/>
      <c r="I425" s="111"/>
      <c r="J425" s="111"/>
      <c r="K425" s="111"/>
      <c r="L425" s="111"/>
      <c r="M425" s="111"/>
      <c r="N425" s="111"/>
    </row>
    <row r="426" spans="7:14" ht="11.25">
      <c r="G426" s="111"/>
      <c r="H426" s="111"/>
      <c r="I426" s="111"/>
      <c r="J426" s="111"/>
      <c r="K426" s="111"/>
      <c r="L426" s="111"/>
      <c r="M426" s="111"/>
      <c r="N426" s="111"/>
    </row>
    <row r="427" spans="7:14" ht="11.25">
      <c r="G427" s="111"/>
      <c r="H427" s="111"/>
      <c r="I427" s="111"/>
      <c r="J427" s="111"/>
      <c r="K427" s="111"/>
      <c r="L427" s="111"/>
      <c r="M427" s="111"/>
      <c r="N427" s="111"/>
    </row>
    <row r="428" spans="7:14" ht="11.25">
      <c r="G428" s="111"/>
      <c r="H428" s="111"/>
      <c r="I428" s="111"/>
      <c r="J428" s="111"/>
      <c r="K428" s="111"/>
      <c r="L428" s="111"/>
      <c r="M428" s="111"/>
      <c r="N428" s="111"/>
    </row>
    <row r="429" spans="7:14" ht="11.25">
      <c r="G429" s="111"/>
      <c r="H429" s="111"/>
      <c r="I429" s="111"/>
      <c r="J429" s="111"/>
      <c r="K429" s="111"/>
      <c r="L429" s="111"/>
      <c r="M429" s="111"/>
      <c r="N429" s="111"/>
    </row>
    <row r="430" spans="7:14" ht="11.25">
      <c r="G430" s="111"/>
      <c r="H430" s="111"/>
      <c r="I430" s="111"/>
      <c r="J430" s="111"/>
      <c r="K430" s="111"/>
      <c r="L430" s="111"/>
      <c r="M430" s="111"/>
      <c r="N430" s="111"/>
    </row>
    <row r="431" spans="7:14" ht="11.25">
      <c r="G431" s="111"/>
      <c r="H431" s="111"/>
      <c r="I431" s="111"/>
      <c r="J431" s="111"/>
      <c r="K431" s="111"/>
      <c r="L431" s="111"/>
      <c r="M431" s="111"/>
      <c r="N431" s="111"/>
    </row>
    <row r="432" spans="7:14" ht="11.25">
      <c r="G432" s="111"/>
      <c r="H432" s="111"/>
      <c r="I432" s="111"/>
      <c r="J432" s="111"/>
      <c r="K432" s="111"/>
      <c r="L432" s="111"/>
      <c r="M432" s="111"/>
      <c r="N432" s="111"/>
    </row>
    <row r="433" spans="7:14" ht="11.25">
      <c r="G433" s="111"/>
      <c r="H433" s="111"/>
      <c r="I433" s="111"/>
      <c r="J433" s="111"/>
      <c r="K433" s="111"/>
      <c r="L433" s="111"/>
      <c r="M433" s="111"/>
      <c r="N433" s="111"/>
    </row>
    <row r="434" spans="7:14" ht="11.25">
      <c r="G434" s="111"/>
      <c r="H434" s="111"/>
      <c r="I434" s="111"/>
      <c r="J434" s="111"/>
      <c r="K434" s="111"/>
      <c r="L434" s="111"/>
      <c r="M434" s="111"/>
      <c r="N434" s="111"/>
    </row>
    <row r="435" spans="7:14" ht="11.25">
      <c r="G435" s="111"/>
      <c r="H435" s="111"/>
      <c r="I435" s="111"/>
      <c r="J435" s="111"/>
      <c r="K435" s="111"/>
      <c r="L435" s="111"/>
      <c r="M435" s="111"/>
      <c r="N435" s="111"/>
    </row>
    <row r="436" spans="7:14" ht="11.25">
      <c r="G436" s="111"/>
      <c r="H436" s="111"/>
      <c r="I436" s="111"/>
      <c r="J436" s="111"/>
      <c r="K436" s="111"/>
      <c r="L436" s="111"/>
      <c r="M436" s="111"/>
      <c r="N436" s="111"/>
    </row>
    <row r="437" spans="7:14" ht="11.25">
      <c r="G437" s="111"/>
      <c r="H437" s="111"/>
      <c r="I437" s="111"/>
      <c r="J437" s="111"/>
      <c r="K437" s="111"/>
      <c r="L437" s="111"/>
      <c r="M437" s="111"/>
      <c r="N437" s="111"/>
    </row>
    <row r="438" spans="7:14" ht="11.25">
      <c r="G438" s="111"/>
      <c r="H438" s="111"/>
      <c r="I438" s="111"/>
      <c r="J438" s="111"/>
      <c r="K438" s="111"/>
      <c r="L438" s="111"/>
      <c r="M438" s="111"/>
      <c r="N438" s="111"/>
    </row>
    <row r="439" spans="7:14" ht="11.25">
      <c r="G439" s="111"/>
      <c r="H439" s="111"/>
      <c r="I439" s="111"/>
      <c r="J439" s="111"/>
      <c r="K439" s="111"/>
      <c r="L439" s="111"/>
      <c r="M439" s="111"/>
      <c r="N439" s="111"/>
    </row>
    <row r="440" spans="7:14" ht="11.25">
      <c r="G440" s="111"/>
      <c r="H440" s="111"/>
      <c r="I440" s="111"/>
      <c r="J440" s="111"/>
      <c r="K440" s="111"/>
      <c r="L440" s="111"/>
      <c r="M440" s="111"/>
      <c r="N440" s="111"/>
    </row>
    <row r="441" spans="7:14" ht="11.25">
      <c r="G441" s="111"/>
      <c r="H441" s="111"/>
      <c r="I441" s="111"/>
      <c r="J441" s="111"/>
      <c r="K441" s="111"/>
      <c r="L441" s="111"/>
      <c r="M441" s="111"/>
      <c r="N441" s="111"/>
    </row>
    <row r="442" spans="7:14" ht="11.25">
      <c r="G442" s="111"/>
      <c r="H442" s="111"/>
      <c r="I442" s="111"/>
      <c r="J442" s="111"/>
      <c r="K442" s="111"/>
      <c r="L442" s="111"/>
      <c r="M442" s="111"/>
      <c r="N442" s="111"/>
    </row>
    <row r="443" spans="7:14" ht="11.25">
      <c r="G443" s="111"/>
      <c r="H443" s="111"/>
      <c r="I443" s="111"/>
      <c r="J443" s="111"/>
      <c r="K443" s="111"/>
      <c r="L443" s="111"/>
      <c r="M443" s="111"/>
      <c r="N443" s="111"/>
    </row>
    <row r="444" spans="7:14" ht="11.25">
      <c r="G444" s="111"/>
      <c r="H444" s="111"/>
      <c r="I444" s="111"/>
      <c r="J444" s="111"/>
      <c r="K444" s="111"/>
      <c r="L444" s="111"/>
      <c r="M444" s="111"/>
      <c r="N444" s="111"/>
    </row>
    <row r="445" spans="7:14" ht="11.25">
      <c r="G445" s="111"/>
      <c r="H445" s="111"/>
      <c r="I445" s="111"/>
      <c r="J445" s="111"/>
      <c r="K445" s="111"/>
      <c r="L445" s="111"/>
      <c r="M445" s="111"/>
      <c r="N445" s="111"/>
    </row>
    <row r="446" spans="7:14" ht="11.25">
      <c r="G446" s="111"/>
      <c r="H446" s="111"/>
      <c r="I446" s="111"/>
      <c r="J446" s="111"/>
      <c r="K446" s="111"/>
      <c r="L446" s="111"/>
      <c r="M446" s="111"/>
      <c r="N446" s="111"/>
    </row>
    <row r="447" spans="7:14" ht="11.25">
      <c r="G447" s="111"/>
      <c r="H447" s="111"/>
      <c r="I447" s="111"/>
      <c r="J447" s="111"/>
      <c r="K447" s="111"/>
      <c r="L447" s="111"/>
      <c r="M447" s="111"/>
      <c r="N447" s="111"/>
    </row>
    <row r="448" spans="7:14" ht="11.25">
      <c r="G448" s="111"/>
      <c r="H448" s="111"/>
      <c r="I448" s="111"/>
      <c r="J448" s="111"/>
      <c r="K448" s="111"/>
      <c r="L448" s="111"/>
      <c r="M448" s="111"/>
      <c r="N448" s="111"/>
    </row>
    <row r="449" spans="7:14" ht="11.25">
      <c r="G449" s="111"/>
      <c r="H449" s="111"/>
      <c r="I449" s="111"/>
      <c r="J449" s="111"/>
      <c r="K449" s="111"/>
      <c r="L449" s="111"/>
      <c r="M449" s="111"/>
      <c r="N449" s="111"/>
    </row>
    <row r="450" spans="7:14" ht="11.25">
      <c r="G450" s="111"/>
      <c r="H450" s="111"/>
      <c r="I450" s="111"/>
      <c r="J450" s="111"/>
      <c r="K450" s="111"/>
      <c r="L450" s="111"/>
      <c r="M450" s="111"/>
      <c r="N450" s="111"/>
    </row>
    <row r="451" spans="7:14" ht="11.25">
      <c r="G451" s="111"/>
      <c r="H451" s="111"/>
      <c r="I451" s="111"/>
      <c r="J451" s="111"/>
      <c r="K451" s="111"/>
      <c r="L451" s="111"/>
      <c r="M451" s="111"/>
      <c r="N451" s="111"/>
    </row>
    <row r="452" spans="7:14" ht="11.25">
      <c r="G452" s="111"/>
      <c r="H452" s="111"/>
      <c r="I452" s="111"/>
      <c r="J452" s="111"/>
      <c r="K452" s="111"/>
      <c r="L452" s="111"/>
      <c r="M452" s="111"/>
      <c r="N452" s="111"/>
    </row>
    <row r="453" spans="7:14" ht="11.25">
      <c r="G453" s="111"/>
      <c r="H453" s="111"/>
      <c r="I453" s="111"/>
      <c r="J453" s="111"/>
      <c r="K453" s="111"/>
      <c r="L453" s="111"/>
      <c r="M453" s="111"/>
      <c r="N453" s="111"/>
    </row>
    <row r="454" spans="7:14" ht="11.25">
      <c r="G454" s="111"/>
      <c r="H454" s="111"/>
      <c r="I454" s="111"/>
      <c r="J454" s="111"/>
      <c r="K454" s="111"/>
      <c r="L454" s="111"/>
      <c r="M454" s="111"/>
      <c r="N454" s="111"/>
    </row>
    <row r="455" spans="7:14" ht="11.25">
      <c r="G455" s="111"/>
      <c r="H455" s="111"/>
      <c r="I455" s="111"/>
      <c r="J455" s="111"/>
      <c r="K455" s="111"/>
      <c r="L455" s="111"/>
      <c r="M455" s="111"/>
      <c r="N455" s="111"/>
    </row>
    <row r="456" spans="7:14" ht="11.25">
      <c r="G456" s="111"/>
      <c r="H456" s="111"/>
      <c r="I456" s="111"/>
      <c r="J456" s="111"/>
      <c r="K456" s="111"/>
      <c r="L456" s="111"/>
      <c r="M456" s="111"/>
      <c r="N456" s="111"/>
    </row>
    <row r="457" spans="7:14" ht="11.25">
      <c r="G457" s="111"/>
      <c r="H457" s="111"/>
      <c r="I457" s="111"/>
      <c r="J457" s="111"/>
      <c r="K457" s="111"/>
      <c r="L457" s="111"/>
      <c r="M457" s="111"/>
      <c r="N457" s="111"/>
    </row>
    <row r="458" spans="7:14" ht="11.25">
      <c r="G458" s="111"/>
      <c r="H458" s="111"/>
      <c r="I458" s="111"/>
      <c r="J458" s="111"/>
      <c r="K458" s="111"/>
      <c r="L458" s="111"/>
      <c r="M458" s="111"/>
      <c r="N458" s="111"/>
    </row>
    <row r="459" spans="7:14" ht="11.25">
      <c r="G459" s="111"/>
      <c r="H459" s="111"/>
      <c r="I459" s="111"/>
      <c r="J459" s="111"/>
      <c r="K459" s="111"/>
      <c r="L459" s="111"/>
      <c r="M459" s="111"/>
      <c r="N459" s="111"/>
    </row>
    <row r="460" spans="7:14" ht="11.25">
      <c r="G460" s="111"/>
      <c r="H460" s="111"/>
      <c r="I460" s="111"/>
      <c r="J460" s="111"/>
      <c r="K460" s="111"/>
      <c r="L460" s="111"/>
      <c r="M460" s="111"/>
      <c r="N460" s="111"/>
    </row>
    <row r="461" spans="7:14" ht="11.25">
      <c r="G461" s="111"/>
      <c r="H461" s="111"/>
      <c r="I461" s="111"/>
      <c r="J461" s="111"/>
      <c r="K461" s="111"/>
      <c r="L461" s="111"/>
      <c r="M461" s="111"/>
      <c r="N461" s="111"/>
    </row>
    <row r="462" spans="7:14" ht="11.25">
      <c r="G462" s="111"/>
      <c r="H462" s="111"/>
      <c r="I462" s="111"/>
      <c r="J462" s="111"/>
      <c r="K462" s="111"/>
      <c r="L462" s="111"/>
      <c r="M462" s="111"/>
      <c r="N462" s="111"/>
    </row>
    <row r="463" spans="7:14" ht="11.25">
      <c r="G463" s="111"/>
      <c r="H463" s="111"/>
      <c r="I463" s="111"/>
      <c r="J463" s="111"/>
      <c r="K463" s="111"/>
      <c r="L463" s="111"/>
      <c r="M463" s="111"/>
      <c r="N463" s="111"/>
    </row>
    <row r="464" spans="7:14" ht="11.25">
      <c r="G464" s="111"/>
      <c r="H464" s="111"/>
      <c r="I464" s="111"/>
      <c r="J464" s="111"/>
      <c r="K464" s="111"/>
      <c r="L464" s="111"/>
      <c r="M464" s="111"/>
      <c r="N464" s="111"/>
    </row>
    <row r="465" spans="7:14" ht="11.25">
      <c r="G465" s="111"/>
      <c r="H465" s="111"/>
      <c r="I465" s="111"/>
      <c r="J465" s="111"/>
      <c r="K465" s="111"/>
      <c r="L465" s="111"/>
      <c r="M465" s="111"/>
      <c r="N465" s="111"/>
    </row>
    <row r="466" spans="7:14" ht="11.25">
      <c r="G466" s="111"/>
      <c r="H466" s="111"/>
      <c r="I466" s="111"/>
      <c r="J466" s="111"/>
      <c r="K466" s="111"/>
      <c r="L466" s="111"/>
      <c r="M466" s="111"/>
      <c r="N466" s="111"/>
    </row>
    <row r="467" spans="7:14" ht="11.25">
      <c r="G467" s="111"/>
      <c r="H467" s="111"/>
      <c r="I467" s="111"/>
      <c r="J467" s="111"/>
      <c r="K467" s="111"/>
      <c r="L467" s="111"/>
      <c r="M467" s="111"/>
      <c r="N467" s="111"/>
    </row>
    <row r="468" spans="7:14" ht="11.25">
      <c r="G468" s="111"/>
      <c r="H468" s="111"/>
      <c r="I468" s="111"/>
      <c r="J468" s="111"/>
      <c r="K468" s="111"/>
      <c r="L468" s="111"/>
      <c r="M468" s="111"/>
      <c r="N468" s="111"/>
    </row>
    <row r="469" spans="7:14" ht="11.25">
      <c r="G469" s="111"/>
      <c r="H469" s="111"/>
      <c r="I469" s="111"/>
      <c r="J469" s="111"/>
      <c r="K469" s="111"/>
      <c r="L469" s="111"/>
      <c r="M469" s="111"/>
      <c r="N469" s="111"/>
    </row>
    <row r="470" spans="7:14" ht="11.25">
      <c r="G470" s="111"/>
      <c r="H470" s="111"/>
      <c r="I470" s="111"/>
      <c r="J470" s="111"/>
      <c r="K470" s="111"/>
      <c r="L470" s="111"/>
      <c r="M470" s="111"/>
      <c r="N470" s="111"/>
    </row>
    <row r="471" spans="7:14" ht="11.25">
      <c r="G471" s="111"/>
      <c r="H471" s="111"/>
      <c r="I471" s="111"/>
      <c r="J471" s="111"/>
      <c r="K471" s="111"/>
      <c r="L471" s="111"/>
      <c r="M471" s="111"/>
      <c r="N471" s="111"/>
    </row>
    <row r="472" spans="7:14" ht="11.25">
      <c r="G472" s="111"/>
      <c r="H472" s="111"/>
      <c r="I472" s="111"/>
      <c r="J472" s="111"/>
      <c r="K472" s="111"/>
      <c r="L472" s="111"/>
      <c r="M472" s="111"/>
      <c r="N472" s="111"/>
    </row>
    <row r="473" spans="7:14" ht="11.25">
      <c r="G473" s="111"/>
      <c r="H473" s="111"/>
      <c r="I473" s="111"/>
      <c r="J473" s="111"/>
      <c r="K473" s="111"/>
      <c r="L473" s="111"/>
      <c r="M473" s="111"/>
      <c r="N473" s="111"/>
    </row>
    <row r="474" spans="7:14" ht="11.25">
      <c r="G474" s="111"/>
      <c r="H474" s="111"/>
      <c r="I474" s="111"/>
      <c r="J474" s="111"/>
      <c r="K474" s="111"/>
      <c r="L474" s="111"/>
      <c r="M474" s="111"/>
      <c r="N474" s="111"/>
    </row>
    <row r="475" spans="7:14" ht="11.25">
      <c r="G475" s="111"/>
      <c r="H475" s="111"/>
      <c r="I475" s="111"/>
      <c r="J475" s="111"/>
      <c r="K475" s="111"/>
      <c r="L475" s="111"/>
      <c r="M475" s="111"/>
      <c r="N475" s="111"/>
    </row>
    <row r="476" spans="7:14" ht="11.25">
      <c r="G476" s="111"/>
      <c r="H476" s="111"/>
      <c r="I476" s="111"/>
      <c r="J476" s="111"/>
      <c r="K476" s="111"/>
      <c r="L476" s="111"/>
      <c r="M476" s="111"/>
      <c r="N476" s="111"/>
    </row>
    <row r="477" spans="7:14" ht="11.25">
      <c r="G477" s="111"/>
      <c r="H477" s="111"/>
      <c r="I477" s="111"/>
      <c r="J477" s="111"/>
      <c r="K477" s="111"/>
      <c r="L477" s="111"/>
      <c r="M477" s="111"/>
      <c r="N477" s="111"/>
    </row>
    <row r="478" spans="7:14" ht="11.25">
      <c r="G478" s="111"/>
      <c r="H478" s="111"/>
      <c r="I478" s="111"/>
      <c r="J478" s="111"/>
      <c r="K478" s="111"/>
      <c r="L478" s="111"/>
      <c r="M478" s="111"/>
      <c r="N478" s="111"/>
    </row>
    <row r="479" spans="7:14" ht="11.25">
      <c r="G479" s="111"/>
      <c r="H479" s="111"/>
      <c r="I479" s="111"/>
      <c r="J479" s="111"/>
      <c r="K479" s="111"/>
      <c r="L479" s="111"/>
      <c r="M479" s="111"/>
      <c r="N479" s="111"/>
    </row>
    <row r="480" spans="7:14" ht="11.25">
      <c r="G480" s="111"/>
      <c r="H480" s="111"/>
      <c r="I480" s="111"/>
      <c r="J480" s="111"/>
      <c r="K480" s="111"/>
      <c r="L480" s="111"/>
      <c r="M480" s="111"/>
      <c r="N480" s="111"/>
    </row>
    <row r="481" spans="7:14" ht="11.25">
      <c r="G481" s="111"/>
      <c r="H481" s="111"/>
      <c r="I481" s="111"/>
      <c r="J481" s="111"/>
      <c r="K481" s="111"/>
      <c r="L481" s="111"/>
      <c r="M481" s="111"/>
      <c r="N481" s="111"/>
    </row>
    <row r="482" spans="7:14" ht="11.25">
      <c r="G482" s="111"/>
      <c r="H482" s="111"/>
      <c r="I482" s="111"/>
      <c r="J482" s="111"/>
      <c r="K482" s="111"/>
      <c r="L482" s="111"/>
      <c r="M482" s="111"/>
      <c r="N482" s="111"/>
    </row>
    <row r="483" spans="7:14" ht="11.25">
      <c r="G483" s="111"/>
      <c r="H483" s="111"/>
      <c r="I483" s="111"/>
      <c r="J483" s="111"/>
      <c r="K483" s="111"/>
      <c r="L483" s="111"/>
      <c r="M483" s="111"/>
      <c r="N483" s="111"/>
    </row>
    <row r="484" spans="7:14" ht="11.25">
      <c r="G484" s="111"/>
      <c r="H484" s="111"/>
      <c r="I484" s="111"/>
      <c r="J484" s="111"/>
      <c r="K484" s="111"/>
      <c r="L484" s="111"/>
      <c r="M484" s="111"/>
      <c r="N484" s="111"/>
    </row>
    <row r="485" spans="7:14" ht="11.25">
      <c r="G485" s="111"/>
      <c r="H485" s="111"/>
      <c r="I485" s="111"/>
      <c r="J485" s="111"/>
      <c r="K485" s="111"/>
      <c r="L485" s="111"/>
      <c r="M485" s="111"/>
      <c r="N485" s="111"/>
    </row>
    <row r="486" spans="7:14" ht="11.25">
      <c r="G486" s="111"/>
      <c r="H486" s="111"/>
      <c r="I486" s="111"/>
      <c r="J486" s="111"/>
      <c r="K486" s="111"/>
      <c r="L486" s="111"/>
      <c r="M486" s="111"/>
      <c r="N486" s="111"/>
    </row>
    <row r="487" spans="7:14" ht="11.25">
      <c r="G487" s="111"/>
      <c r="H487" s="111"/>
      <c r="I487" s="111"/>
      <c r="J487" s="111"/>
      <c r="K487" s="111"/>
      <c r="L487" s="111"/>
      <c r="M487" s="111"/>
      <c r="N487" s="111"/>
    </row>
    <row r="488" spans="7:14" ht="11.25">
      <c r="G488" s="111"/>
      <c r="H488" s="111"/>
      <c r="I488" s="111"/>
      <c r="J488" s="111"/>
      <c r="K488" s="111"/>
      <c r="L488" s="111"/>
      <c r="M488" s="111"/>
      <c r="N488" s="111"/>
    </row>
    <row r="489" spans="7:14" ht="11.25">
      <c r="G489" s="111"/>
      <c r="H489" s="111"/>
      <c r="I489" s="111"/>
      <c r="J489" s="111"/>
      <c r="K489" s="111"/>
      <c r="L489" s="111"/>
      <c r="M489" s="111"/>
      <c r="N489" s="111"/>
    </row>
    <row r="490" spans="7:14" ht="11.25">
      <c r="G490" s="111"/>
      <c r="H490" s="111"/>
      <c r="I490" s="111"/>
      <c r="J490" s="111"/>
      <c r="K490" s="111"/>
      <c r="L490" s="111"/>
      <c r="M490" s="111"/>
      <c r="N490" s="111"/>
    </row>
    <row r="491" spans="7:14" ht="11.25">
      <c r="G491" s="111"/>
      <c r="H491" s="111"/>
      <c r="I491" s="111"/>
      <c r="J491" s="111"/>
      <c r="K491" s="111"/>
      <c r="L491" s="111"/>
      <c r="M491" s="111"/>
      <c r="N491" s="111"/>
    </row>
    <row r="492" spans="7:14" ht="11.25">
      <c r="G492" s="111"/>
      <c r="H492" s="111"/>
      <c r="I492" s="111"/>
      <c r="J492" s="111"/>
      <c r="K492" s="111"/>
      <c r="L492" s="111"/>
      <c r="M492" s="111"/>
      <c r="N492" s="111"/>
    </row>
    <row r="493" spans="7:14" ht="11.25">
      <c r="G493" s="111"/>
      <c r="H493" s="111"/>
      <c r="I493" s="111"/>
      <c r="J493" s="111"/>
      <c r="K493" s="111"/>
      <c r="L493" s="111"/>
      <c r="M493" s="111"/>
      <c r="N493" s="111"/>
    </row>
    <row r="494" spans="7:14" ht="11.25">
      <c r="G494" s="111"/>
      <c r="H494" s="111"/>
      <c r="I494" s="111"/>
      <c r="J494" s="111"/>
      <c r="K494" s="111"/>
      <c r="L494" s="111"/>
      <c r="M494" s="111"/>
      <c r="N494" s="111"/>
    </row>
    <row r="495" spans="7:14" ht="11.25">
      <c r="G495" s="111"/>
      <c r="H495" s="111"/>
      <c r="I495" s="111"/>
      <c r="J495" s="111"/>
      <c r="K495" s="111"/>
      <c r="L495" s="111"/>
      <c r="M495" s="111"/>
      <c r="N495" s="111"/>
    </row>
    <row r="496" spans="7:14" ht="11.25">
      <c r="G496" s="111"/>
      <c r="H496" s="111"/>
      <c r="I496" s="111"/>
      <c r="J496" s="111"/>
      <c r="K496" s="111"/>
      <c r="L496" s="111"/>
      <c r="M496" s="111"/>
      <c r="N496" s="111"/>
    </row>
    <row r="497" spans="7:14" ht="11.25">
      <c r="G497" s="111"/>
      <c r="H497" s="111"/>
      <c r="I497" s="111"/>
      <c r="J497" s="111"/>
      <c r="K497" s="111"/>
      <c r="L497" s="111"/>
      <c r="M497" s="111"/>
      <c r="N497" s="111"/>
    </row>
    <row r="498" spans="7:14" ht="11.25">
      <c r="G498" s="111"/>
      <c r="H498" s="111"/>
      <c r="I498" s="111"/>
      <c r="J498" s="111"/>
      <c r="K498" s="111"/>
      <c r="L498" s="111"/>
      <c r="M498" s="111"/>
      <c r="N498" s="111"/>
    </row>
    <row r="499" spans="7:14" ht="11.25">
      <c r="G499" s="111"/>
      <c r="H499" s="111"/>
      <c r="I499" s="111"/>
      <c r="J499" s="111"/>
      <c r="K499" s="111"/>
      <c r="L499" s="111"/>
      <c r="M499" s="111"/>
      <c r="N499" s="111"/>
    </row>
    <row r="500" spans="7:14" ht="11.25">
      <c r="G500" s="111"/>
      <c r="H500" s="111"/>
      <c r="I500" s="111"/>
      <c r="J500" s="111"/>
      <c r="K500" s="111"/>
      <c r="L500" s="111"/>
      <c r="M500" s="111"/>
      <c r="N500" s="111"/>
    </row>
    <row r="501" spans="7:14" ht="11.25">
      <c r="G501" s="111"/>
      <c r="H501" s="111"/>
      <c r="I501" s="111"/>
      <c r="J501" s="111"/>
      <c r="K501" s="111"/>
      <c r="L501" s="111"/>
      <c r="M501" s="111"/>
      <c r="N501" s="111"/>
    </row>
    <row r="502" spans="7:14" ht="11.25">
      <c r="G502" s="111"/>
      <c r="H502" s="111"/>
      <c r="I502" s="111"/>
      <c r="J502" s="111"/>
      <c r="K502" s="111"/>
      <c r="L502" s="111"/>
      <c r="M502" s="111"/>
      <c r="N502" s="111"/>
    </row>
    <row r="503" spans="7:14" ht="11.25">
      <c r="G503" s="111"/>
      <c r="H503" s="111"/>
      <c r="I503" s="111"/>
      <c r="J503" s="111"/>
      <c r="K503" s="111"/>
      <c r="L503" s="111"/>
      <c r="M503" s="111"/>
      <c r="N503" s="111"/>
    </row>
    <row r="504" spans="7:14" ht="11.25">
      <c r="G504" s="111"/>
      <c r="H504" s="111"/>
      <c r="I504" s="111"/>
      <c r="J504" s="111"/>
      <c r="K504" s="111"/>
      <c r="L504" s="111"/>
      <c r="M504" s="111"/>
      <c r="N504" s="111"/>
    </row>
    <row r="505" spans="7:14" ht="11.25">
      <c r="G505" s="111"/>
      <c r="H505" s="111"/>
      <c r="I505" s="111"/>
      <c r="J505" s="111"/>
      <c r="K505" s="111"/>
      <c r="L505" s="111"/>
      <c r="M505" s="111"/>
      <c r="N505" s="111"/>
    </row>
    <row r="506" spans="7:14" ht="11.25">
      <c r="G506" s="111"/>
      <c r="H506" s="111"/>
      <c r="I506" s="111"/>
      <c r="J506" s="111"/>
      <c r="K506" s="111"/>
      <c r="L506" s="111"/>
      <c r="M506" s="111"/>
      <c r="N506" s="111"/>
    </row>
    <row r="507" spans="7:14" ht="11.25">
      <c r="G507" s="111"/>
      <c r="H507" s="111"/>
      <c r="I507" s="111"/>
      <c r="J507" s="111"/>
      <c r="K507" s="111"/>
      <c r="L507" s="111"/>
      <c r="M507" s="111"/>
      <c r="N507" s="111"/>
    </row>
    <row r="508" spans="7:14" ht="11.25">
      <c r="G508" s="111"/>
      <c r="H508" s="111"/>
      <c r="I508" s="111"/>
      <c r="J508" s="111"/>
      <c r="K508" s="111"/>
      <c r="L508" s="111"/>
      <c r="M508" s="111"/>
      <c r="N508" s="111"/>
    </row>
    <row r="509" spans="7:14" ht="11.25">
      <c r="G509" s="111"/>
      <c r="H509" s="111"/>
      <c r="I509" s="111"/>
      <c r="J509" s="111"/>
      <c r="K509" s="111"/>
      <c r="L509" s="111"/>
      <c r="M509" s="111"/>
      <c r="N509" s="111"/>
    </row>
    <row r="510" spans="7:14" ht="11.25">
      <c r="G510" s="111"/>
      <c r="H510" s="111"/>
      <c r="I510" s="111"/>
      <c r="J510" s="111"/>
      <c r="K510" s="111"/>
      <c r="L510" s="111"/>
      <c r="M510" s="111"/>
      <c r="N510" s="111"/>
    </row>
    <row r="511" spans="7:14" ht="11.25">
      <c r="G511" s="111"/>
      <c r="H511" s="111"/>
      <c r="I511" s="111"/>
      <c r="J511" s="111"/>
      <c r="K511" s="111"/>
      <c r="L511" s="111"/>
      <c r="M511" s="111"/>
      <c r="N511" s="111"/>
    </row>
    <row r="512" spans="7:14" ht="11.25">
      <c r="G512" s="111"/>
      <c r="H512" s="111"/>
      <c r="I512" s="111"/>
      <c r="J512" s="111"/>
      <c r="K512" s="111"/>
      <c r="L512" s="111"/>
      <c r="M512" s="111"/>
      <c r="N512" s="111"/>
    </row>
    <row r="513" spans="7:14" ht="11.25">
      <c r="G513" s="111"/>
      <c r="H513" s="111"/>
      <c r="I513" s="111"/>
      <c r="J513" s="111"/>
      <c r="K513" s="111"/>
      <c r="L513" s="111"/>
      <c r="M513" s="111"/>
      <c r="N513" s="111"/>
    </row>
    <row r="514" spans="7:14" ht="11.25">
      <c r="G514" s="111"/>
      <c r="H514" s="111"/>
      <c r="I514" s="111"/>
      <c r="J514" s="111"/>
      <c r="K514" s="111"/>
      <c r="L514" s="111"/>
      <c r="M514" s="111"/>
      <c r="N514" s="111"/>
    </row>
    <row r="515" spans="7:14" ht="11.25">
      <c r="G515" s="111"/>
      <c r="H515" s="111"/>
      <c r="I515" s="111"/>
      <c r="J515" s="111"/>
      <c r="K515" s="111"/>
      <c r="L515" s="111"/>
      <c r="M515" s="111"/>
      <c r="N515" s="111"/>
    </row>
    <row r="516" spans="7:14" ht="11.25">
      <c r="G516" s="111"/>
      <c r="H516" s="111"/>
      <c r="I516" s="111"/>
      <c r="J516" s="111"/>
      <c r="K516" s="111"/>
      <c r="L516" s="111"/>
      <c r="M516" s="111"/>
      <c r="N516" s="111"/>
    </row>
    <row r="517" spans="7:14" ht="11.25">
      <c r="G517" s="111"/>
      <c r="H517" s="111"/>
      <c r="I517" s="111"/>
      <c r="J517" s="111"/>
      <c r="K517" s="111"/>
      <c r="L517" s="111"/>
      <c r="M517" s="111"/>
      <c r="N517" s="111"/>
    </row>
    <row r="518" spans="7:14" ht="11.25">
      <c r="G518" s="111"/>
      <c r="H518" s="111"/>
      <c r="I518" s="111"/>
      <c r="J518" s="111"/>
      <c r="K518" s="111"/>
      <c r="L518" s="111"/>
      <c r="M518" s="111"/>
      <c r="N518" s="111"/>
    </row>
    <row r="519" spans="7:14" ht="11.25">
      <c r="G519" s="111"/>
      <c r="H519" s="111"/>
      <c r="I519" s="111"/>
      <c r="J519" s="111"/>
      <c r="K519" s="111"/>
      <c r="L519" s="111"/>
      <c r="M519" s="111"/>
      <c r="N519" s="111"/>
    </row>
    <row r="520" spans="7:14" ht="11.25">
      <c r="G520" s="111"/>
      <c r="H520" s="111"/>
      <c r="I520" s="111"/>
      <c r="J520" s="111"/>
      <c r="K520" s="111"/>
      <c r="L520" s="111"/>
      <c r="M520" s="111"/>
      <c r="N520" s="111"/>
    </row>
    <row r="521" spans="7:14" ht="11.25">
      <c r="G521" s="111"/>
      <c r="H521" s="111"/>
      <c r="I521" s="111"/>
      <c r="J521" s="111"/>
      <c r="K521" s="111"/>
      <c r="L521" s="111"/>
      <c r="M521" s="111"/>
      <c r="N521" s="111"/>
    </row>
    <row r="522" spans="7:14" ht="11.25">
      <c r="G522" s="111"/>
      <c r="H522" s="111"/>
      <c r="I522" s="111"/>
      <c r="J522" s="111"/>
      <c r="K522" s="111"/>
      <c r="L522" s="111"/>
      <c r="M522" s="111"/>
      <c r="N522" s="111"/>
    </row>
    <row r="523" spans="7:14" ht="11.25">
      <c r="G523" s="111"/>
      <c r="H523" s="111"/>
      <c r="I523" s="111"/>
      <c r="J523" s="111"/>
      <c r="K523" s="111"/>
      <c r="L523" s="111"/>
      <c r="M523" s="111"/>
      <c r="N523" s="111"/>
    </row>
    <row r="524" spans="7:14" ht="11.25">
      <c r="G524" s="111"/>
      <c r="H524" s="111"/>
      <c r="I524" s="111"/>
      <c r="J524" s="111"/>
      <c r="K524" s="111"/>
      <c r="L524" s="111"/>
      <c r="M524" s="111"/>
      <c r="N524" s="111"/>
    </row>
    <row r="525" spans="7:14" ht="11.25">
      <c r="G525" s="111"/>
      <c r="H525" s="111"/>
      <c r="I525" s="111"/>
      <c r="J525" s="111"/>
      <c r="K525" s="111"/>
      <c r="L525" s="111"/>
      <c r="M525" s="111"/>
      <c r="N525" s="111"/>
    </row>
    <row r="526" spans="7:14" ht="11.25">
      <c r="G526" s="111"/>
      <c r="H526" s="111"/>
      <c r="I526" s="111"/>
      <c r="J526" s="111"/>
      <c r="K526" s="111"/>
      <c r="L526" s="111"/>
      <c r="M526" s="111"/>
      <c r="N526" s="111"/>
    </row>
    <row r="527" spans="7:14" ht="11.25">
      <c r="G527" s="111"/>
      <c r="H527" s="111"/>
      <c r="I527" s="111"/>
      <c r="J527" s="111"/>
      <c r="K527" s="111"/>
      <c r="L527" s="111"/>
      <c r="M527" s="111"/>
      <c r="N527" s="111"/>
    </row>
    <row r="528" spans="7:14" ht="11.25">
      <c r="G528" s="111"/>
      <c r="H528" s="111"/>
      <c r="I528" s="111"/>
      <c r="J528" s="111"/>
      <c r="K528" s="111"/>
      <c r="L528" s="111"/>
      <c r="M528" s="111"/>
      <c r="N528" s="111"/>
    </row>
    <row r="529" spans="7:14" ht="11.25">
      <c r="G529" s="111"/>
      <c r="H529" s="111"/>
      <c r="I529" s="111"/>
      <c r="J529" s="111"/>
      <c r="K529" s="111"/>
      <c r="L529" s="111"/>
      <c r="M529" s="111"/>
      <c r="N529" s="111"/>
    </row>
    <row r="530" spans="7:14" ht="11.25">
      <c r="G530" s="111"/>
      <c r="H530" s="111"/>
      <c r="I530" s="111"/>
      <c r="J530" s="111"/>
      <c r="K530" s="111"/>
      <c r="L530" s="111"/>
      <c r="M530" s="111"/>
      <c r="N530" s="111"/>
    </row>
    <row r="531" spans="7:14" ht="11.25">
      <c r="G531" s="111"/>
      <c r="H531" s="111"/>
      <c r="I531" s="111"/>
      <c r="J531" s="111"/>
      <c r="K531" s="111"/>
      <c r="L531" s="111"/>
      <c r="M531" s="111"/>
      <c r="N531" s="111"/>
    </row>
    <row r="532" spans="7:14" ht="11.25">
      <c r="G532" s="111"/>
      <c r="H532" s="111"/>
      <c r="I532" s="111"/>
      <c r="J532" s="111"/>
      <c r="K532" s="111"/>
      <c r="L532" s="111"/>
      <c r="M532" s="111"/>
      <c r="N532" s="111"/>
    </row>
    <row r="533" spans="7:14" ht="11.25">
      <c r="G533" s="111"/>
      <c r="H533" s="111"/>
      <c r="I533" s="111"/>
      <c r="J533" s="111"/>
      <c r="K533" s="111"/>
      <c r="L533" s="111"/>
      <c r="M533" s="111"/>
      <c r="N533" s="111"/>
    </row>
    <row r="534" spans="7:14" ht="11.25">
      <c r="G534" s="111"/>
      <c r="H534" s="111"/>
      <c r="I534" s="111"/>
      <c r="J534" s="111"/>
      <c r="K534" s="111"/>
      <c r="L534" s="111"/>
      <c r="M534" s="111"/>
      <c r="N534" s="111"/>
    </row>
    <row r="535" spans="7:14" ht="11.25">
      <c r="G535" s="111"/>
      <c r="H535" s="111"/>
      <c r="I535" s="111"/>
      <c r="J535" s="111"/>
      <c r="K535" s="111"/>
      <c r="L535" s="111"/>
      <c r="M535" s="111"/>
      <c r="N535" s="111"/>
    </row>
    <row r="536" spans="7:14" ht="11.25">
      <c r="G536" s="111"/>
      <c r="H536" s="111"/>
      <c r="I536" s="111"/>
      <c r="J536" s="111"/>
      <c r="K536" s="111"/>
      <c r="L536" s="111"/>
      <c r="M536" s="111"/>
      <c r="N536" s="111"/>
    </row>
    <row r="537" spans="7:14" ht="11.25">
      <c r="G537" s="111"/>
      <c r="H537" s="111"/>
      <c r="I537" s="111"/>
      <c r="J537" s="111"/>
      <c r="K537" s="111"/>
      <c r="L537" s="111"/>
      <c r="M537" s="111"/>
      <c r="N537" s="111"/>
    </row>
    <row r="538" spans="7:14" ht="11.25">
      <c r="G538" s="111"/>
      <c r="H538" s="111"/>
      <c r="I538" s="111"/>
      <c r="J538" s="111"/>
      <c r="K538" s="111"/>
      <c r="L538" s="111"/>
      <c r="M538" s="111"/>
      <c r="N538" s="111"/>
    </row>
    <row r="539" spans="7:14" ht="11.25">
      <c r="G539" s="111"/>
      <c r="H539" s="111"/>
      <c r="I539" s="111"/>
      <c r="J539" s="111"/>
      <c r="K539" s="111"/>
      <c r="L539" s="111"/>
      <c r="M539" s="111"/>
      <c r="N539" s="111"/>
    </row>
    <row r="540" spans="7:14" ht="11.25">
      <c r="G540" s="111"/>
      <c r="H540" s="111"/>
      <c r="I540" s="111"/>
      <c r="J540" s="111"/>
      <c r="K540" s="111"/>
      <c r="L540" s="111"/>
      <c r="M540" s="111"/>
      <c r="N540" s="111"/>
    </row>
    <row r="541" spans="7:14" ht="11.25">
      <c r="G541" s="111"/>
      <c r="H541" s="111"/>
      <c r="I541" s="111"/>
      <c r="J541" s="111"/>
      <c r="K541" s="111"/>
      <c r="L541" s="111"/>
      <c r="M541" s="111"/>
      <c r="N541" s="111"/>
    </row>
    <row r="542" spans="7:14" ht="11.25">
      <c r="G542" s="111"/>
      <c r="H542" s="111"/>
      <c r="I542" s="111"/>
      <c r="J542" s="111"/>
      <c r="K542" s="111"/>
      <c r="L542" s="111"/>
      <c r="M542" s="111"/>
      <c r="N542" s="111"/>
    </row>
    <row r="543" spans="7:14" ht="11.25">
      <c r="G543" s="111"/>
      <c r="H543" s="111"/>
      <c r="I543" s="111"/>
      <c r="J543" s="111"/>
      <c r="K543" s="111"/>
      <c r="L543" s="111"/>
      <c r="M543" s="111"/>
      <c r="N543" s="111"/>
    </row>
    <row r="544" spans="7:14" ht="11.25">
      <c r="G544" s="111"/>
      <c r="H544" s="111"/>
      <c r="I544" s="111"/>
      <c r="J544" s="111"/>
      <c r="K544" s="111"/>
      <c r="L544" s="111"/>
      <c r="M544" s="111"/>
      <c r="N544" s="111"/>
    </row>
    <row r="545" spans="7:14" ht="11.25">
      <c r="G545" s="111"/>
      <c r="H545" s="111"/>
      <c r="I545" s="111"/>
      <c r="J545" s="111"/>
      <c r="K545" s="111"/>
      <c r="L545" s="111"/>
      <c r="M545" s="111"/>
      <c r="N545" s="111"/>
    </row>
    <row r="546" spans="7:14" ht="11.25">
      <c r="G546" s="111"/>
      <c r="H546" s="111"/>
      <c r="I546" s="111"/>
      <c r="J546" s="111"/>
      <c r="K546" s="111"/>
      <c r="L546" s="111"/>
      <c r="M546" s="111"/>
      <c r="N546" s="111"/>
    </row>
    <row r="547" spans="7:14" ht="11.25">
      <c r="G547" s="111"/>
      <c r="H547" s="111"/>
      <c r="I547" s="111"/>
      <c r="J547" s="111"/>
      <c r="K547" s="111"/>
      <c r="L547" s="111"/>
      <c r="M547" s="111"/>
      <c r="N547" s="111"/>
    </row>
    <row r="548" spans="7:14" ht="11.25">
      <c r="G548" s="111"/>
      <c r="H548" s="111"/>
      <c r="I548" s="111"/>
      <c r="J548" s="111"/>
      <c r="K548" s="111"/>
      <c r="L548" s="111"/>
      <c r="M548" s="111"/>
      <c r="N548" s="111"/>
    </row>
    <row r="549" spans="7:14" ht="11.25">
      <c r="G549" s="111"/>
      <c r="H549" s="111"/>
      <c r="I549" s="111"/>
      <c r="J549" s="111"/>
      <c r="K549" s="111"/>
      <c r="L549" s="111"/>
      <c r="M549" s="111"/>
      <c r="N549" s="111"/>
    </row>
    <row r="550" spans="7:14" ht="11.25">
      <c r="G550" s="111"/>
      <c r="H550" s="111"/>
      <c r="I550" s="111"/>
      <c r="J550" s="111"/>
      <c r="K550" s="111"/>
      <c r="L550" s="111"/>
      <c r="M550" s="111"/>
      <c r="N550" s="111"/>
    </row>
    <row r="551" spans="7:14" ht="11.25">
      <c r="G551" s="111"/>
      <c r="H551" s="111"/>
      <c r="I551" s="111"/>
      <c r="J551" s="111"/>
      <c r="K551" s="111"/>
      <c r="L551" s="111"/>
      <c r="M551" s="111"/>
      <c r="N551" s="111"/>
    </row>
    <row r="552" spans="7:14" ht="11.25">
      <c r="G552" s="111"/>
      <c r="H552" s="111"/>
      <c r="I552" s="111"/>
      <c r="J552" s="111"/>
      <c r="K552" s="111"/>
      <c r="L552" s="111"/>
      <c r="M552" s="111"/>
      <c r="N552" s="111"/>
    </row>
    <row r="553" spans="7:14" ht="11.25">
      <c r="G553" s="111"/>
      <c r="H553" s="111"/>
      <c r="I553" s="111"/>
      <c r="J553" s="111"/>
      <c r="K553" s="111"/>
      <c r="L553" s="111"/>
      <c r="M553" s="111"/>
      <c r="N553" s="111"/>
    </row>
    <row r="554" spans="7:14" ht="11.25">
      <c r="G554" s="111"/>
      <c r="H554" s="111"/>
      <c r="I554" s="111"/>
      <c r="J554" s="111"/>
      <c r="K554" s="111"/>
      <c r="L554" s="111"/>
      <c r="M554" s="111"/>
      <c r="N554" s="111"/>
    </row>
    <row r="555" spans="7:14" ht="11.25">
      <c r="G555" s="111"/>
      <c r="H555" s="111"/>
      <c r="I555" s="111"/>
      <c r="J555" s="111"/>
      <c r="K555" s="111"/>
      <c r="L555" s="111"/>
      <c r="M555" s="111"/>
      <c r="N555" s="111"/>
    </row>
    <row r="556" spans="7:14" ht="11.25">
      <c r="G556" s="111"/>
      <c r="H556" s="111"/>
      <c r="I556" s="111"/>
      <c r="J556" s="111"/>
      <c r="K556" s="111"/>
      <c r="L556" s="111"/>
      <c r="M556" s="111"/>
      <c r="N556" s="111"/>
    </row>
    <row r="557" spans="7:14" ht="11.25">
      <c r="G557" s="111"/>
      <c r="H557" s="111"/>
      <c r="I557" s="111"/>
      <c r="J557" s="111"/>
      <c r="K557" s="111"/>
      <c r="L557" s="111"/>
      <c r="M557" s="111"/>
      <c r="N557" s="111"/>
    </row>
    <row r="558" spans="7:14" ht="11.25">
      <c r="G558" s="111"/>
      <c r="H558" s="111"/>
      <c r="I558" s="111"/>
      <c r="J558" s="111"/>
      <c r="K558" s="111"/>
      <c r="L558" s="111"/>
      <c r="M558" s="111"/>
      <c r="N558" s="111"/>
    </row>
    <row r="559" spans="7:14" ht="11.25">
      <c r="G559" s="111"/>
      <c r="H559" s="111"/>
      <c r="I559" s="111"/>
      <c r="J559" s="111"/>
      <c r="K559" s="111"/>
      <c r="L559" s="111"/>
      <c r="M559" s="111"/>
      <c r="N559" s="111"/>
    </row>
    <row r="560" spans="7:14" ht="11.25">
      <c r="G560" s="111"/>
      <c r="H560" s="111"/>
      <c r="I560" s="111"/>
      <c r="J560" s="111"/>
      <c r="K560" s="111"/>
      <c r="L560" s="111"/>
      <c r="M560" s="111"/>
      <c r="N560" s="111"/>
    </row>
    <row r="561" spans="7:14" ht="11.25">
      <c r="G561" s="111"/>
      <c r="H561" s="111"/>
      <c r="I561" s="111"/>
      <c r="J561" s="111"/>
      <c r="K561" s="111"/>
      <c r="L561" s="111"/>
      <c r="M561" s="111"/>
      <c r="N561" s="111"/>
    </row>
    <row r="562" spans="7:14" ht="11.25">
      <c r="G562" s="111"/>
      <c r="H562" s="111"/>
      <c r="I562" s="111"/>
      <c r="J562" s="111"/>
      <c r="K562" s="111"/>
      <c r="L562" s="111"/>
      <c r="M562" s="111"/>
      <c r="N562" s="111"/>
    </row>
    <row r="563" spans="7:14" ht="11.25">
      <c r="G563" s="111"/>
      <c r="H563" s="111"/>
      <c r="I563" s="111"/>
      <c r="J563" s="111"/>
      <c r="K563" s="111"/>
      <c r="L563" s="111"/>
      <c r="M563" s="111"/>
      <c r="N563" s="111"/>
    </row>
    <row r="564" spans="7:14" ht="11.25">
      <c r="G564" s="111"/>
      <c r="H564" s="111"/>
      <c r="I564" s="111"/>
      <c r="J564" s="111"/>
      <c r="K564" s="111"/>
      <c r="L564" s="111"/>
      <c r="M564" s="111"/>
      <c r="N564" s="111"/>
    </row>
    <row r="565" spans="7:14" ht="11.25">
      <c r="G565" s="111"/>
      <c r="H565" s="111"/>
      <c r="I565" s="111"/>
      <c r="J565" s="111"/>
      <c r="K565" s="111"/>
      <c r="L565" s="111"/>
      <c r="M565" s="111"/>
      <c r="N565" s="111"/>
    </row>
    <row r="566" spans="7:14" ht="11.25">
      <c r="G566" s="111"/>
      <c r="H566" s="111"/>
      <c r="I566" s="111"/>
      <c r="J566" s="111"/>
      <c r="K566" s="111"/>
      <c r="L566" s="111"/>
      <c r="M566" s="111"/>
      <c r="N566" s="111"/>
    </row>
    <row r="567" spans="7:14" ht="11.25">
      <c r="G567" s="111"/>
      <c r="H567" s="111"/>
      <c r="I567" s="111"/>
      <c r="J567" s="111"/>
      <c r="K567" s="111"/>
      <c r="L567" s="111"/>
      <c r="M567" s="111"/>
      <c r="N567" s="111"/>
    </row>
    <row r="568" spans="7:14" ht="11.25">
      <c r="G568" s="111"/>
      <c r="H568" s="111"/>
      <c r="I568" s="111"/>
      <c r="J568" s="111"/>
      <c r="K568" s="111"/>
      <c r="L568" s="111"/>
      <c r="M568" s="111"/>
      <c r="N568" s="111"/>
    </row>
    <row r="569" spans="7:14" ht="11.25">
      <c r="G569" s="111"/>
      <c r="H569" s="111"/>
      <c r="I569" s="111"/>
      <c r="J569" s="111"/>
      <c r="K569" s="111"/>
      <c r="L569" s="111"/>
      <c r="M569" s="111"/>
      <c r="N569" s="111"/>
    </row>
    <row r="570" spans="7:14" ht="11.25">
      <c r="G570" s="111"/>
      <c r="H570" s="111"/>
      <c r="I570" s="111"/>
      <c r="J570" s="111"/>
      <c r="K570" s="111"/>
      <c r="L570" s="111"/>
      <c r="M570" s="111"/>
      <c r="N570" s="111"/>
    </row>
    <row r="571" spans="7:14" ht="11.25">
      <c r="G571" s="111"/>
      <c r="H571" s="111"/>
      <c r="I571" s="111"/>
      <c r="J571" s="111"/>
      <c r="K571" s="111"/>
      <c r="L571" s="111"/>
      <c r="M571" s="111"/>
      <c r="N571" s="111"/>
    </row>
    <row r="572" spans="7:14" ht="11.25">
      <c r="G572" s="111"/>
      <c r="H572" s="111"/>
      <c r="I572" s="111"/>
      <c r="J572" s="111"/>
      <c r="K572" s="111"/>
      <c r="L572" s="111"/>
      <c r="M572" s="111"/>
      <c r="N572" s="111"/>
    </row>
    <row r="573" spans="7:14" ht="11.25">
      <c r="G573" s="111"/>
      <c r="H573" s="111"/>
      <c r="I573" s="111"/>
      <c r="J573" s="111"/>
      <c r="K573" s="111"/>
      <c r="L573" s="111"/>
      <c r="M573" s="111"/>
      <c r="N573" s="111"/>
    </row>
    <row r="574" spans="7:14" ht="11.25">
      <c r="G574" s="111"/>
      <c r="H574" s="111"/>
      <c r="I574" s="111"/>
      <c r="J574" s="111"/>
      <c r="K574" s="111"/>
      <c r="L574" s="111"/>
      <c r="M574" s="111"/>
      <c r="N574" s="111"/>
    </row>
    <row r="575" spans="7:14" ht="11.25">
      <c r="G575" s="111"/>
      <c r="H575" s="111"/>
      <c r="I575" s="111"/>
      <c r="J575" s="111"/>
      <c r="K575" s="111"/>
      <c r="L575" s="111"/>
      <c r="M575" s="111"/>
      <c r="N575" s="111"/>
    </row>
    <row r="576" spans="7:14" ht="11.25">
      <c r="G576" s="111"/>
      <c r="H576" s="111"/>
      <c r="I576" s="111"/>
      <c r="J576" s="111"/>
      <c r="K576" s="111"/>
      <c r="L576" s="111"/>
      <c r="M576" s="111"/>
      <c r="N576" s="111"/>
    </row>
    <row r="577" spans="7:14" ht="11.25">
      <c r="G577" s="111"/>
      <c r="H577" s="111"/>
      <c r="I577" s="111"/>
      <c r="J577" s="111"/>
      <c r="K577" s="111"/>
      <c r="L577" s="111"/>
      <c r="M577" s="111"/>
      <c r="N577" s="111"/>
    </row>
    <row r="578" spans="7:14" ht="11.25">
      <c r="G578" s="111"/>
      <c r="H578" s="111"/>
      <c r="I578" s="111"/>
      <c r="J578" s="111"/>
      <c r="K578" s="111"/>
      <c r="L578" s="111"/>
      <c r="M578" s="111"/>
      <c r="N578" s="111"/>
    </row>
    <row r="579" spans="7:14" ht="11.25">
      <c r="G579" s="111"/>
      <c r="H579" s="111"/>
      <c r="I579" s="111"/>
      <c r="J579" s="111"/>
      <c r="K579" s="111"/>
      <c r="L579" s="111"/>
      <c r="M579" s="111"/>
      <c r="N579" s="111"/>
    </row>
    <row r="580" spans="7:14" ht="11.25">
      <c r="G580" s="111"/>
      <c r="H580" s="111"/>
      <c r="I580" s="111"/>
      <c r="J580" s="111"/>
      <c r="K580" s="111"/>
      <c r="L580" s="111"/>
      <c r="M580" s="111"/>
      <c r="N580" s="111"/>
    </row>
    <row r="581" spans="7:14" ht="11.25">
      <c r="G581" s="111"/>
      <c r="H581" s="111"/>
      <c r="I581" s="111"/>
      <c r="J581" s="111"/>
      <c r="K581" s="111"/>
      <c r="L581" s="111"/>
      <c r="M581" s="111"/>
      <c r="N581" s="111"/>
    </row>
    <row r="582" spans="7:14" ht="11.25">
      <c r="G582" s="111"/>
      <c r="H582" s="111"/>
      <c r="I582" s="111"/>
      <c r="J582" s="111"/>
      <c r="K582" s="111"/>
      <c r="L582" s="111"/>
      <c r="M582" s="111"/>
      <c r="N582" s="111"/>
    </row>
    <row r="583" spans="7:14" ht="11.25">
      <c r="G583" s="111"/>
      <c r="H583" s="111"/>
      <c r="I583" s="111"/>
      <c r="J583" s="111"/>
      <c r="K583" s="111"/>
      <c r="L583" s="111"/>
      <c r="M583" s="111"/>
      <c r="N583" s="111"/>
    </row>
    <row r="584" spans="7:14" ht="11.25">
      <c r="G584" s="111"/>
      <c r="H584" s="111"/>
      <c r="I584" s="111"/>
      <c r="J584" s="111"/>
      <c r="K584" s="111"/>
      <c r="L584" s="111"/>
      <c r="M584" s="111"/>
      <c r="N584" s="111"/>
    </row>
    <row r="585" spans="7:14" ht="11.25">
      <c r="G585" s="111"/>
      <c r="H585" s="111"/>
      <c r="I585" s="111"/>
      <c r="J585" s="111"/>
      <c r="K585" s="111"/>
      <c r="L585" s="111"/>
      <c r="M585" s="111"/>
      <c r="N585" s="111"/>
    </row>
    <row r="586" spans="7:14" ht="11.25">
      <c r="G586" s="111"/>
      <c r="H586" s="111"/>
      <c r="I586" s="111"/>
      <c r="J586" s="111"/>
      <c r="K586" s="111"/>
      <c r="L586" s="111"/>
      <c r="M586" s="111"/>
      <c r="N586" s="111"/>
    </row>
    <row r="587" spans="7:14" ht="11.25">
      <c r="G587" s="111"/>
      <c r="H587" s="111"/>
      <c r="I587" s="111"/>
      <c r="J587" s="111"/>
      <c r="K587" s="111"/>
      <c r="L587" s="111"/>
      <c r="M587" s="111"/>
      <c r="N587" s="111"/>
    </row>
    <row r="588" spans="7:14" ht="11.25">
      <c r="G588" s="111"/>
      <c r="H588" s="111"/>
      <c r="I588" s="111"/>
      <c r="J588" s="111"/>
      <c r="K588" s="111"/>
      <c r="L588" s="111"/>
      <c r="M588" s="111"/>
      <c r="N588" s="111"/>
    </row>
    <row r="589" spans="7:14" ht="11.25">
      <c r="G589" s="111"/>
      <c r="H589" s="111"/>
      <c r="I589" s="111"/>
      <c r="J589" s="111"/>
      <c r="K589" s="111"/>
      <c r="L589" s="111"/>
      <c r="M589" s="111"/>
      <c r="N589" s="111"/>
    </row>
    <row r="590" spans="7:14" ht="11.25">
      <c r="G590" s="111"/>
      <c r="H590" s="111"/>
      <c r="I590" s="111"/>
      <c r="J590" s="111"/>
      <c r="K590" s="111"/>
      <c r="L590" s="111"/>
      <c r="M590" s="111"/>
      <c r="N590" s="111"/>
    </row>
    <row r="591" spans="7:14" ht="11.25">
      <c r="G591" s="111"/>
      <c r="H591" s="111"/>
      <c r="I591" s="111"/>
      <c r="J591" s="111"/>
      <c r="K591" s="111"/>
      <c r="L591" s="111"/>
      <c r="M591" s="111"/>
      <c r="N591" s="111"/>
    </row>
    <row r="592" spans="7:14" ht="11.25">
      <c r="G592" s="111"/>
      <c r="H592" s="111"/>
      <c r="I592" s="111"/>
      <c r="J592" s="111"/>
      <c r="K592" s="111"/>
      <c r="L592" s="111"/>
      <c r="M592" s="111"/>
      <c r="N592" s="111"/>
    </row>
    <row r="593" spans="7:14" ht="11.25">
      <c r="G593" s="111"/>
      <c r="H593" s="111"/>
      <c r="I593" s="111"/>
      <c r="J593" s="111"/>
      <c r="K593" s="111"/>
      <c r="L593" s="111"/>
      <c r="M593" s="111"/>
      <c r="N593" s="111"/>
    </row>
    <row r="594" spans="7:14" ht="11.25">
      <c r="G594" s="111"/>
      <c r="H594" s="111"/>
      <c r="I594" s="111"/>
      <c r="J594" s="111"/>
      <c r="K594" s="111"/>
      <c r="L594" s="111"/>
      <c r="M594" s="111"/>
      <c r="N594" s="111"/>
    </row>
    <row r="595" spans="7:14" ht="11.25">
      <c r="G595" s="111"/>
      <c r="H595" s="111"/>
      <c r="I595" s="111"/>
      <c r="J595" s="111"/>
      <c r="K595" s="111"/>
      <c r="L595" s="111"/>
      <c r="M595" s="111"/>
      <c r="N595" s="111"/>
    </row>
    <row r="596" spans="7:14" ht="11.25">
      <c r="G596" s="111"/>
      <c r="H596" s="111"/>
      <c r="I596" s="111"/>
      <c r="J596" s="111"/>
      <c r="K596" s="111"/>
      <c r="L596" s="111"/>
      <c r="M596" s="111"/>
      <c r="N596" s="111"/>
    </row>
    <row r="597" spans="7:14" ht="11.25">
      <c r="G597" s="111"/>
      <c r="H597" s="111"/>
      <c r="I597" s="111"/>
      <c r="J597" s="111"/>
      <c r="K597" s="111"/>
      <c r="L597" s="111"/>
      <c r="M597" s="111"/>
      <c r="N597" s="111"/>
    </row>
    <row r="598" spans="7:14" ht="11.25">
      <c r="G598" s="111"/>
      <c r="H598" s="111"/>
      <c r="I598" s="111"/>
      <c r="J598" s="111"/>
      <c r="K598" s="111"/>
      <c r="L598" s="111"/>
      <c r="M598" s="111"/>
      <c r="N598" s="111"/>
    </row>
    <row r="599" spans="7:14" ht="11.25">
      <c r="G599" s="111"/>
      <c r="H599" s="111"/>
      <c r="I599" s="111"/>
      <c r="J599" s="111"/>
      <c r="K599" s="111"/>
      <c r="L599" s="111"/>
      <c r="M599" s="111"/>
      <c r="N599" s="111"/>
    </row>
    <row r="600" spans="7:14" ht="11.25">
      <c r="G600" s="111"/>
      <c r="H600" s="111"/>
      <c r="I600" s="111"/>
      <c r="J600" s="111"/>
      <c r="K600" s="111"/>
      <c r="L600" s="111"/>
      <c r="M600" s="111"/>
      <c r="N600" s="111"/>
    </row>
    <row r="601" spans="7:14" ht="11.25">
      <c r="G601" s="111"/>
      <c r="H601" s="111"/>
      <c r="I601" s="111"/>
      <c r="J601" s="111"/>
      <c r="K601" s="111"/>
      <c r="L601" s="111"/>
      <c r="M601" s="111"/>
      <c r="N601" s="111"/>
    </row>
    <row r="602" spans="7:14" ht="11.25">
      <c r="G602" s="111"/>
      <c r="H602" s="111"/>
      <c r="I602" s="111"/>
      <c r="J602" s="111"/>
      <c r="K602" s="111"/>
      <c r="L602" s="111"/>
      <c r="M602" s="111"/>
      <c r="N602" s="111"/>
    </row>
    <row r="603" spans="7:14" ht="11.25">
      <c r="G603" s="111"/>
      <c r="H603" s="111"/>
      <c r="I603" s="111"/>
      <c r="J603" s="111"/>
      <c r="K603" s="111"/>
      <c r="L603" s="111"/>
      <c r="M603" s="111"/>
      <c r="N603" s="111"/>
    </row>
    <row r="604" spans="7:14" ht="11.25">
      <c r="G604" s="111"/>
      <c r="H604" s="111"/>
      <c r="I604" s="111"/>
      <c r="J604" s="111"/>
      <c r="K604" s="111"/>
      <c r="L604" s="111"/>
      <c r="M604" s="111"/>
      <c r="N604" s="111"/>
    </row>
    <row r="605" spans="7:14" ht="11.25">
      <c r="G605" s="111"/>
      <c r="H605" s="111"/>
      <c r="I605" s="111"/>
      <c r="J605" s="111"/>
      <c r="K605" s="111"/>
      <c r="L605" s="111"/>
      <c r="M605" s="111"/>
      <c r="N605" s="111"/>
    </row>
    <row r="606" spans="7:14" ht="11.25">
      <c r="G606" s="111"/>
      <c r="H606" s="111"/>
      <c r="I606" s="111"/>
      <c r="J606" s="111"/>
      <c r="K606" s="111"/>
      <c r="L606" s="111"/>
      <c r="M606" s="111"/>
      <c r="N606" s="111"/>
    </row>
    <row r="607" spans="7:14" ht="11.25">
      <c r="G607" s="111"/>
      <c r="H607" s="111"/>
      <c r="I607" s="111"/>
      <c r="J607" s="111"/>
      <c r="K607" s="111"/>
      <c r="L607" s="111"/>
      <c r="M607" s="111"/>
      <c r="N607" s="111"/>
    </row>
    <row r="608" spans="7:14" ht="11.25">
      <c r="G608" s="111"/>
      <c r="H608" s="111"/>
      <c r="I608" s="111"/>
      <c r="J608" s="111"/>
      <c r="K608" s="111"/>
      <c r="L608" s="111"/>
      <c r="M608" s="111"/>
      <c r="N608" s="111"/>
    </row>
    <row r="609" spans="7:14" ht="11.25">
      <c r="G609" s="111"/>
      <c r="H609" s="111"/>
      <c r="I609" s="111"/>
      <c r="J609" s="111"/>
      <c r="K609" s="111"/>
      <c r="L609" s="111"/>
      <c r="M609" s="111"/>
      <c r="N609" s="111"/>
    </row>
    <row r="610" spans="7:14" ht="11.25">
      <c r="G610" s="111"/>
      <c r="H610" s="111"/>
      <c r="I610" s="111"/>
      <c r="J610" s="111"/>
      <c r="K610" s="111"/>
      <c r="L610" s="111"/>
      <c r="M610" s="111"/>
      <c r="N610" s="111"/>
    </row>
    <row r="611" spans="7:14" ht="11.25">
      <c r="G611" s="111"/>
      <c r="H611" s="111"/>
      <c r="I611" s="111"/>
      <c r="J611" s="111"/>
      <c r="K611" s="111"/>
      <c r="L611" s="111"/>
      <c r="M611" s="111"/>
      <c r="N611" s="111"/>
    </row>
    <row r="612" spans="7:14" ht="11.25">
      <c r="G612" s="111"/>
      <c r="H612" s="111"/>
      <c r="I612" s="111"/>
      <c r="J612" s="111"/>
      <c r="K612" s="111"/>
      <c r="L612" s="111"/>
      <c r="M612" s="111"/>
      <c r="N612" s="111"/>
    </row>
    <row r="613" spans="7:14" ht="11.25">
      <c r="G613" s="111"/>
      <c r="H613" s="111"/>
      <c r="I613" s="111"/>
      <c r="J613" s="111"/>
      <c r="K613" s="111"/>
      <c r="L613" s="111"/>
      <c r="M613" s="111"/>
      <c r="N613" s="111"/>
    </row>
    <row r="614" spans="7:14" ht="11.25">
      <c r="G614" s="111"/>
      <c r="H614" s="111"/>
      <c r="I614" s="111"/>
      <c r="J614" s="111"/>
      <c r="K614" s="111"/>
      <c r="L614" s="111"/>
      <c r="M614" s="111"/>
      <c r="N614" s="111"/>
    </row>
    <row r="615" spans="7:14" ht="11.25">
      <c r="G615" s="111"/>
      <c r="H615" s="111"/>
      <c r="I615" s="111"/>
      <c r="J615" s="111"/>
      <c r="K615" s="111"/>
      <c r="L615" s="111"/>
      <c r="M615" s="111"/>
      <c r="N615" s="111"/>
    </row>
    <row r="616" spans="7:14" ht="11.25">
      <c r="G616" s="111"/>
      <c r="H616" s="111"/>
      <c r="I616" s="111"/>
      <c r="J616" s="111"/>
      <c r="K616" s="111"/>
      <c r="L616" s="111"/>
      <c r="M616" s="111"/>
      <c r="N616" s="111"/>
    </row>
    <row r="617" spans="7:14" ht="11.25">
      <c r="G617" s="111"/>
      <c r="H617" s="111"/>
      <c r="I617" s="111"/>
      <c r="J617" s="111"/>
      <c r="K617" s="111"/>
      <c r="L617" s="111"/>
      <c r="M617" s="111"/>
      <c r="N617" s="111"/>
    </row>
    <row r="618" spans="7:14" ht="11.25">
      <c r="G618" s="111"/>
      <c r="H618" s="111"/>
      <c r="I618" s="111"/>
      <c r="J618" s="111"/>
      <c r="K618" s="111"/>
      <c r="L618" s="111"/>
      <c r="M618" s="111"/>
      <c r="N618" s="111"/>
    </row>
    <row r="619" spans="7:14" ht="11.25">
      <c r="G619" s="111"/>
      <c r="H619" s="111"/>
      <c r="I619" s="111"/>
      <c r="J619" s="111"/>
      <c r="K619" s="111"/>
      <c r="L619" s="111"/>
      <c r="M619" s="111"/>
      <c r="N619" s="111"/>
    </row>
    <row r="620" spans="7:14" ht="11.25">
      <c r="G620" s="111"/>
      <c r="H620" s="111"/>
      <c r="I620" s="111"/>
      <c r="J620" s="111"/>
      <c r="K620" s="111"/>
      <c r="L620" s="111"/>
      <c r="M620" s="111"/>
      <c r="N620" s="111"/>
    </row>
    <row r="621" spans="7:14" ht="11.25">
      <c r="G621" s="111"/>
      <c r="H621" s="111"/>
      <c r="I621" s="111"/>
      <c r="J621" s="111"/>
      <c r="K621" s="111"/>
      <c r="L621" s="111"/>
      <c r="M621" s="111"/>
      <c r="N621" s="111"/>
    </row>
    <row r="622" spans="7:14" ht="11.25">
      <c r="G622" s="111"/>
      <c r="H622" s="111"/>
      <c r="I622" s="111"/>
      <c r="J622" s="111"/>
      <c r="K622" s="111"/>
      <c r="L622" s="111"/>
      <c r="M622" s="111"/>
      <c r="N622" s="111"/>
    </row>
    <row r="623" spans="7:14" ht="11.25">
      <c r="G623" s="111"/>
      <c r="H623" s="111"/>
      <c r="I623" s="111"/>
      <c r="J623" s="111"/>
      <c r="K623" s="111"/>
      <c r="L623" s="111"/>
      <c r="M623" s="111"/>
      <c r="N623" s="111"/>
    </row>
    <row r="624" spans="7:14" ht="11.25">
      <c r="G624" s="111"/>
      <c r="H624" s="111"/>
      <c r="I624" s="111"/>
      <c r="J624" s="111"/>
      <c r="K624" s="111"/>
      <c r="L624" s="111"/>
      <c r="M624" s="111"/>
      <c r="N624" s="111"/>
    </row>
    <row r="625" spans="7:14" ht="11.25">
      <c r="G625" s="111"/>
      <c r="H625" s="111"/>
      <c r="I625" s="111"/>
      <c r="J625" s="111"/>
      <c r="K625" s="111"/>
      <c r="L625" s="111"/>
      <c r="M625" s="111"/>
      <c r="N625" s="111"/>
    </row>
    <row r="626" spans="7:14" ht="11.25">
      <c r="G626" s="111"/>
      <c r="H626" s="111"/>
      <c r="I626" s="111"/>
      <c r="J626" s="111"/>
      <c r="K626" s="111"/>
      <c r="L626" s="111"/>
      <c r="M626" s="111"/>
      <c r="N626" s="111"/>
    </row>
    <row r="627" spans="7:14" ht="11.25">
      <c r="G627" s="111"/>
      <c r="H627" s="111"/>
      <c r="I627" s="111"/>
      <c r="J627" s="111"/>
      <c r="K627" s="111"/>
      <c r="L627" s="111"/>
      <c r="M627" s="111"/>
      <c r="N627" s="111"/>
    </row>
    <row r="628" spans="7:14" ht="11.25">
      <c r="G628" s="111"/>
      <c r="H628" s="111"/>
      <c r="I628" s="111"/>
      <c r="J628" s="111"/>
      <c r="K628" s="111"/>
      <c r="L628" s="111"/>
      <c r="M628" s="111"/>
      <c r="N628" s="111"/>
    </row>
    <row r="629" spans="7:14" ht="11.25">
      <c r="G629" s="111"/>
      <c r="H629" s="111"/>
      <c r="I629" s="111"/>
      <c r="J629" s="111"/>
      <c r="K629" s="111"/>
      <c r="L629" s="111"/>
      <c r="M629" s="111"/>
      <c r="N629" s="111"/>
    </row>
    <row r="630" spans="7:14" ht="11.25">
      <c r="G630" s="111"/>
      <c r="H630" s="111"/>
      <c r="I630" s="111"/>
      <c r="J630" s="111"/>
      <c r="K630" s="111"/>
      <c r="L630" s="111"/>
      <c r="M630" s="111"/>
      <c r="N630" s="111"/>
    </row>
    <row r="631" spans="7:14" ht="11.25">
      <c r="G631" s="111"/>
      <c r="H631" s="111"/>
      <c r="I631" s="111"/>
      <c r="J631" s="111"/>
      <c r="K631" s="111"/>
      <c r="L631" s="111"/>
      <c r="M631" s="111"/>
      <c r="N631" s="111"/>
    </row>
    <row r="632" spans="7:14" ht="11.25">
      <c r="G632" s="111"/>
      <c r="H632" s="111"/>
      <c r="I632" s="111"/>
      <c r="J632" s="111"/>
      <c r="K632" s="111"/>
      <c r="L632" s="111"/>
      <c r="M632" s="111"/>
      <c r="N632" s="111"/>
    </row>
    <row r="633" spans="7:14" ht="11.25">
      <c r="G633" s="111"/>
      <c r="H633" s="111"/>
      <c r="I633" s="111"/>
      <c r="J633" s="111"/>
      <c r="K633" s="111"/>
      <c r="L633" s="111"/>
      <c r="M633" s="111"/>
      <c r="N633" s="111"/>
    </row>
    <row r="634" spans="7:14" ht="11.25">
      <c r="G634" s="111"/>
      <c r="H634" s="111"/>
      <c r="I634" s="111"/>
      <c r="J634" s="111"/>
      <c r="K634" s="111"/>
      <c r="L634" s="111"/>
      <c r="M634" s="111"/>
      <c r="N634" s="111"/>
    </row>
    <row r="635" spans="7:14" ht="11.25">
      <c r="G635" s="111"/>
      <c r="H635" s="111"/>
      <c r="I635" s="111"/>
      <c r="J635" s="111"/>
      <c r="K635" s="111"/>
      <c r="L635" s="111"/>
      <c r="M635" s="111"/>
      <c r="N635" s="111"/>
    </row>
    <row r="636" spans="7:14" ht="11.25">
      <c r="G636" s="111"/>
      <c r="H636" s="111"/>
      <c r="I636" s="111"/>
      <c r="J636" s="111"/>
      <c r="K636" s="111"/>
      <c r="L636" s="111"/>
      <c r="M636" s="111"/>
      <c r="N636" s="111"/>
    </row>
    <row r="637" spans="7:14" ht="11.25">
      <c r="G637" s="111"/>
      <c r="H637" s="111"/>
      <c r="I637" s="111"/>
      <c r="J637" s="111"/>
      <c r="K637" s="111"/>
      <c r="L637" s="111"/>
      <c r="M637" s="111"/>
      <c r="N637" s="111"/>
    </row>
    <row r="638" spans="7:14" ht="11.25">
      <c r="G638" s="111"/>
      <c r="H638" s="111"/>
      <c r="I638" s="111"/>
      <c r="J638" s="111"/>
      <c r="K638" s="111"/>
      <c r="L638" s="111"/>
      <c r="M638" s="111"/>
      <c r="N638" s="111"/>
    </row>
    <row r="639" spans="7:14" ht="11.25">
      <c r="G639" s="111"/>
      <c r="H639" s="111"/>
      <c r="I639" s="111"/>
      <c r="J639" s="111"/>
      <c r="K639" s="111"/>
      <c r="L639" s="111"/>
      <c r="M639" s="111"/>
      <c r="N639" s="111"/>
    </row>
    <row r="640" spans="7:14" ht="11.25">
      <c r="G640" s="111"/>
      <c r="H640" s="111"/>
      <c r="I640" s="111"/>
      <c r="J640" s="111"/>
      <c r="K640" s="111"/>
      <c r="L640" s="111"/>
      <c r="M640" s="111"/>
      <c r="N640" s="111"/>
    </row>
    <row r="641" spans="7:14" ht="11.25">
      <c r="G641" s="111"/>
      <c r="H641" s="111"/>
      <c r="I641" s="111"/>
      <c r="J641" s="111"/>
      <c r="K641" s="111"/>
      <c r="L641" s="111"/>
      <c r="M641" s="111"/>
      <c r="N641" s="111"/>
    </row>
    <row r="642" spans="7:14" ht="11.25">
      <c r="G642" s="111"/>
      <c r="H642" s="111"/>
      <c r="I642" s="111"/>
      <c r="J642" s="111"/>
      <c r="K642" s="111"/>
      <c r="L642" s="111"/>
      <c r="M642" s="111"/>
      <c r="N642" s="111"/>
    </row>
    <row r="643" spans="7:14" ht="11.25">
      <c r="G643" s="111"/>
      <c r="H643" s="111"/>
      <c r="I643" s="111"/>
      <c r="J643" s="111"/>
      <c r="K643" s="111"/>
      <c r="L643" s="111"/>
      <c r="M643" s="111"/>
      <c r="N643" s="111"/>
    </row>
    <row r="644" spans="7:14" ht="11.25">
      <c r="G644" s="111"/>
      <c r="H644" s="111"/>
      <c r="I644" s="111"/>
      <c r="J644" s="111"/>
      <c r="K644" s="111"/>
      <c r="L644" s="111"/>
      <c r="M644" s="111"/>
      <c r="N644" s="111"/>
    </row>
    <row r="645" spans="7:14" ht="11.25">
      <c r="G645" s="111"/>
      <c r="H645" s="111"/>
      <c r="I645" s="111"/>
      <c r="J645" s="111"/>
      <c r="K645" s="111"/>
      <c r="L645" s="111"/>
      <c r="M645" s="111"/>
      <c r="N645" s="111"/>
    </row>
    <row r="646" spans="7:14" ht="11.25">
      <c r="G646" s="111"/>
      <c r="H646" s="111"/>
      <c r="I646" s="111"/>
      <c r="J646" s="111"/>
      <c r="K646" s="111"/>
      <c r="L646" s="111"/>
      <c r="M646" s="111"/>
      <c r="N646" s="111"/>
    </row>
    <row r="647" spans="7:14" ht="11.25">
      <c r="G647" s="111"/>
      <c r="H647" s="111"/>
      <c r="I647" s="111"/>
      <c r="J647" s="111"/>
      <c r="K647" s="111"/>
      <c r="L647" s="111"/>
      <c r="M647" s="111"/>
      <c r="N647" s="111"/>
    </row>
    <row r="648" spans="7:14" ht="11.25">
      <c r="G648" s="111"/>
      <c r="H648" s="111"/>
      <c r="I648" s="111"/>
      <c r="J648" s="111"/>
      <c r="K648" s="111"/>
      <c r="L648" s="111"/>
      <c r="M648" s="111"/>
      <c r="N648" s="111"/>
    </row>
    <row r="649" spans="7:14" ht="11.25">
      <c r="G649" s="111"/>
      <c r="H649" s="111"/>
      <c r="I649" s="111"/>
      <c r="J649" s="111"/>
      <c r="K649" s="111"/>
      <c r="L649" s="111"/>
      <c r="M649" s="111"/>
      <c r="N649" s="111"/>
    </row>
    <row r="650" spans="7:14" ht="11.25">
      <c r="G650" s="111"/>
      <c r="H650" s="111"/>
      <c r="I650" s="111"/>
      <c r="J650" s="111"/>
      <c r="K650" s="111"/>
      <c r="L650" s="111"/>
      <c r="M650" s="111"/>
      <c r="N650" s="111"/>
    </row>
    <row r="651" spans="7:14" ht="11.25">
      <c r="G651" s="111"/>
      <c r="H651" s="111"/>
      <c r="I651" s="111"/>
      <c r="J651" s="111"/>
      <c r="K651" s="111"/>
      <c r="L651" s="111"/>
      <c r="M651" s="111"/>
      <c r="N651" s="111"/>
    </row>
    <row r="652" spans="7:14" ht="11.25">
      <c r="G652" s="111"/>
      <c r="H652" s="111"/>
      <c r="I652" s="111"/>
      <c r="J652" s="111"/>
      <c r="K652" s="111"/>
      <c r="L652" s="111"/>
      <c r="M652" s="111"/>
      <c r="N652" s="111"/>
    </row>
    <row r="653" spans="7:14" ht="11.25">
      <c r="G653" s="111"/>
      <c r="H653" s="111"/>
      <c r="I653" s="111"/>
      <c r="J653" s="111"/>
      <c r="K653" s="111"/>
      <c r="L653" s="111"/>
      <c r="M653" s="111"/>
      <c r="N653" s="111"/>
    </row>
    <row r="654" spans="7:14" ht="11.25">
      <c r="G654" s="111"/>
      <c r="H654" s="111"/>
      <c r="I654" s="111"/>
      <c r="J654" s="111"/>
      <c r="K654" s="111"/>
      <c r="L654" s="111"/>
      <c r="M654" s="111"/>
      <c r="N654" s="111"/>
    </row>
    <row r="655" spans="7:14" ht="11.25">
      <c r="G655" s="111"/>
      <c r="H655" s="111"/>
      <c r="I655" s="111"/>
      <c r="J655" s="111"/>
      <c r="K655" s="111"/>
      <c r="L655" s="111"/>
      <c r="M655" s="111"/>
      <c r="N655" s="111"/>
    </row>
    <row r="656" spans="7:14" ht="11.25">
      <c r="G656" s="111"/>
      <c r="H656" s="111"/>
      <c r="I656" s="111"/>
      <c r="J656" s="111"/>
      <c r="K656" s="111"/>
      <c r="L656" s="111"/>
      <c r="M656" s="111"/>
      <c r="N656" s="111"/>
    </row>
    <row r="657" spans="7:14" ht="11.25">
      <c r="G657" s="111"/>
      <c r="H657" s="111"/>
      <c r="I657" s="111"/>
      <c r="J657" s="111"/>
      <c r="K657" s="111"/>
      <c r="L657" s="111"/>
      <c r="M657" s="111"/>
      <c r="N657" s="111"/>
    </row>
    <row r="658" spans="7:14" ht="11.25">
      <c r="G658" s="111"/>
      <c r="H658" s="111"/>
      <c r="I658" s="111"/>
      <c r="J658" s="111"/>
      <c r="K658" s="111"/>
      <c r="L658" s="111"/>
      <c r="M658" s="111"/>
      <c r="N658" s="111"/>
    </row>
    <row r="659" spans="7:14" ht="11.25">
      <c r="G659" s="111"/>
      <c r="H659" s="111"/>
      <c r="I659" s="111"/>
      <c r="J659" s="111"/>
      <c r="K659" s="111"/>
      <c r="L659" s="111"/>
      <c r="M659" s="111"/>
      <c r="N659" s="111"/>
    </row>
    <row r="660" spans="7:14" ht="11.25">
      <c r="G660" s="111"/>
      <c r="H660" s="111"/>
      <c r="I660" s="111"/>
      <c r="J660" s="111"/>
      <c r="K660" s="111"/>
      <c r="L660" s="111"/>
      <c r="M660" s="111"/>
      <c r="N660" s="111"/>
    </row>
    <row r="661" spans="7:14" ht="11.25">
      <c r="G661" s="111"/>
      <c r="H661" s="111"/>
      <c r="I661" s="111"/>
      <c r="J661" s="111"/>
      <c r="K661" s="111"/>
      <c r="L661" s="111"/>
      <c r="M661" s="111"/>
      <c r="N661" s="111"/>
    </row>
    <row r="662" spans="7:14" ht="11.25">
      <c r="G662" s="111"/>
      <c r="H662" s="111"/>
      <c r="I662" s="111"/>
      <c r="J662" s="111"/>
      <c r="K662" s="111"/>
      <c r="L662" s="111"/>
      <c r="M662" s="111"/>
      <c r="N662" s="111"/>
    </row>
    <row r="663" spans="7:14" ht="11.25">
      <c r="G663" s="111"/>
      <c r="H663" s="111"/>
      <c r="I663" s="111"/>
      <c r="J663" s="111"/>
      <c r="K663" s="111"/>
      <c r="L663" s="111"/>
      <c r="M663" s="111"/>
      <c r="N663" s="111"/>
    </row>
    <row r="664" spans="7:14" ht="11.25">
      <c r="G664" s="111"/>
      <c r="H664" s="111"/>
      <c r="I664" s="111"/>
      <c r="J664" s="111"/>
      <c r="K664" s="111"/>
      <c r="L664" s="111"/>
      <c r="M664" s="111"/>
      <c r="N664" s="111"/>
    </row>
    <row r="665" spans="7:14" ht="11.25">
      <c r="G665" s="111"/>
      <c r="H665" s="111"/>
      <c r="I665" s="111"/>
      <c r="J665" s="111"/>
      <c r="K665" s="111"/>
      <c r="L665" s="111"/>
      <c r="M665" s="111"/>
      <c r="N665" s="111"/>
    </row>
    <row r="666" spans="7:14" ht="11.25">
      <c r="G666" s="111"/>
      <c r="H666" s="111"/>
      <c r="I666" s="111"/>
      <c r="J666" s="111"/>
      <c r="K666" s="111"/>
      <c r="L666" s="111"/>
      <c r="M666" s="111"/>
      <c r="N666" s="111"/>
    </row>
    <row r="667" spans="7:14" ht="11.25">
      <c r="G667" s="111"/>
      <c r="H667" s="111"/>
      <c r="I667" s="111"/>
      <c r="J667" s="111"/>
      <c r="K667" s="111"/>
      <c r="L667" s="111"/>
      <c r="M667" s="111"/>
      <c r="N667" s="111"/>
    </row>
    <row r="668" spans="7:14" ht="11.25">
      <c r="G668" s="111"/>
      <c r="H668" s="111"/>
      <c r="I668" s="111"/>
      <c r="J668" s="111"/>
      <c r="K668" s="111"/>
      <c r="L668" s="111"/>
      <c r="M668" s="111"/>
      <c r="N668" s="111"/>
    </row>
    <row r="669" spans="7:14" ht="11.25">
      <c r="G669" s="111"/>
      <c r="H669" s="111"/>
      <c r="I669" s="111"/>
      <c r="J669" s="111"/>
      <c r="K669" s="111"/>
      <c r="L669" s="111"/>
      <c r="M669" s="111"/>
      <c r="N669" s="111"/>
    </row>
    <row r="670" spans="7:14" ht="11.25">
      <c r="G670" s="111"/>
      <c r="H670" s="111"/>
      <c r="I670" s="111"/>
      <c r="J670" s="111"/>
      <c r="K670" s="111"/>
      <c r="L670" s="111"/>
      <c r="M670" s="111"/>
      <c r="N670" s="111"/>
    </row>
    <row r="671" spans="7:14" ht="11.25">
      <c r="G671" s="111"/>
      <c r="H671" s="111"/>
      <c r="I671" s="111"/>
      <c r="J671" s="111"/>
      <c r="K671" s="111"/>
      <c r="L671" s="111"/>
      <c r="M671" s="111"/>
      <c r="N671" s="111"/>
    </row>
    <row r="672" spans="7:14" ht="11.25">
      <c r="G672" s="111"/>
      <c r="H672" s="111"/>
      <c r="I672" s="111"/>
      <c r="J672" s="111"/>
      <c r="K672" s="111"/>
      <c r="L672" s="111"/>
      <c r="M672" s="111"/>
      <c r="N672" s="111"/>
    </row>
    <row r="673" spans="7:14" ht="11.25">
      <c r="G673" s="111"/>
      <c r="H673" s="111"/>
      <c r="I673" s="111"/>
      <c r="J673" s="111"/>
      <c r="K673" s="111"/>
      <c r="L673" s="111"/>
      <c r="M673" s="111"/>
      <c r="N673" s="111"/>
    </row>
    <row r="674" spans="7:14" ht="11.25">
      <c r="G674" s="111"/>
      <c r="H674" s="111"/>
      <c r="I674" s="111"/>
      <c r="J674" s="111"/>
      <c r="K674" s="111"/>
      <c r="L674" s="111"/>
      <c r="M674" s="111"/>
      <c r="N674" s="111"/>
    </row>
    <row r="675" spans="7:14" ht="11.25">
      <c r="G675" s="111"/>
      <c r="H675" s="111"/>
      <c r="I675" s="111"/>
      <c r="J675" s="111"/>
      <c r="K675" s="111"/>
      <c r="L675" s="111"/>
      <c r="M675" s="111"/>
      <c r="N675" s="111"/>
    </row>
    <row r="676" spans="7:14" ht="11.25">
      <c r="G676" s="111"/>
      <c r="H676" s="111"/>
      <c r="I676" s="111"/>
      <c r="J676" s="111"/>
      <c r="K676" s="111"/>
      <c r="L676" s="111"/>
      <c r="M676" s="111"/>
      <c r="N676" s="111"/>
    </row>
    <row r="677" spans="7:14" ht="11.25">
      <c r="G677" s="111"/>
      <c r="H677" s="111"/>
      <c r="I677" s="111"/>
      <c r="J677" s="111"/>
      <c r="K677" s="111"/>
      <c r="L677" s="111"/>
      <c r="M677" s="111"/>
      <c r="N677" s="111"/>
    </row>
    <row r="678" spans="7:14" ht="11.25">
      <c r="G678" s="111"/>
      <c r="H678" s="111"/>
      <c r="I678" s="111"/>
      <c r="J678" s="111"/>
      <c r="K678" s="111"/>
      <c r="L678" s="111"/>
      <c r="M678" s="111"/>
      <c r="N678" s="111"/>
    </row>
    <row r="679" spans="7:14" ht="11.25">
      <c r="G679" s="111"/>
      <c r="H679" s="111"/>
      <c r="I679" s="111"/>
      <c r="J679" s="111"/>
      <c r="K679" s="111"/>
      <c r="L679" s="111"/>
      <c r="M679" s="111"/>
      <c r="N679" s="111"/>
    </row>
    <row r="680" spans="7:14" ht="11.25">
      <c r="G680" s="111"/>
      <c r="H680" s="111"/>
      <c r="I680" s="111"/>
      <c r="J680" s="111"/>
      <c r="K680" s="111"/>
      <c r="L680" s="111"/>
      <c r="M680" s="111"/>
      <c r="N680" s="111"/>
    </row>
    <row r="681" spans="7:14" ht="11.25">
      <c r="G681" s="111"/>
      <c r="H681" s="111"/>
      <c r="I681" s="111"/>
      <c r="J681" s="111"/>
      <c r="K681" s="111"/>
      <c r="L681" s="111"/>
      <c r="M681" s="111"/>
      <c r="N681" s="111"/>
    </row>
    <row r="682" spans="7:14" ht="11.25">
      <c r="G682" s="111"/>
      <c r="H682" s="111"/>
      <c r="I682" s="111"/>
      <c r="J682" s="111"/>
      <c r="K682" s="111"/>
      <c r="L682" s="111"/>
      <c r="M682" s="111"/>
      <c r="N682" s="111"/>
    </row>
    <row r="683" spans="7:14" ht="11.25">
      <c r="G683" s="111"/>
      <c r="H683" s="111"/>
      <c r="I683" s="111"/>
      <c r="J683" s="111"/>
      <c r="K683" s="111"/>
      <c r="L683" s="111"/>
      <c r="M683" s="111"/>
      <c r="N683" s="111"/>
    </row>
    <row r="684" spans="7:14" ht="11.25">
      <c r="G684" s="111"/>
      <c r="H684" s="111"/>
      <c r="I684" s="111"/>
      <c r="J684" s="111"/>
      <c r="K684" s="111"/>
      <c r="L684" s="111"/>
      <c r="M684" s="111"/>
      <c r="N684" s="111"/>
    </row>
    <row r="685" spans="7:14" ht="11.25">
      <c r="G685" s="111"/>
      <c r="H685" s="111"/>
      <c r="I685" s="111"/>
      <c r="J685" s="111"/>
      <c r="K685" s="111"/>
      <c r="L685" s="111"/>
      <c r="M685" s="111"/>
      <c r="N685" s="111"/>
    </row>
    <row r="686" spans="7:14" ht="11.25">
      <c r="G686" s="111"/>
      <c r="H686" s="111"/>
      <c r="I686" s="111"/>
      <c r="J686" s="111"/>
      <c r="K686" s="111"/>
      <c r="L686" s="111"/>
      <c r="M686" s="111"/>
      <c r="N686" s="111"/>
    </row>
    <row r="687" spans="7:14" ht="11.25">
      <c r="G687" s="111"/>
      <c r="H687" s="111"/>
      <c r="I687" s="111"/>
      <c r="J687" s="111"/>
      <c r="K687" s="111"/>
      <c r="L687" s="111"/>
      <c r="M687" s="111"/>
      <c r="N687" s="111"/>
    </row>
    <row r="688" spans="7:14" ht="11.25">
      <c r="G688" s="111"/>
      <c r="H688" s="111"/>
      <c r="I688" s="111"/>
      <c r="J688" s="111"/>
      <c r="K688" s="111"/>
      <c r="L688" s="111"/>
      <c r="M688" s="111"/>
      <c r="N688" s="111"/>
    </row>
    <row r="689" spans="7:14" ht="11.25">
      <c r="G689" s="111"/>
      <c r="H689" s="111"/>
      <c r="I689" s="111"/>
      <c r="J689" s="111"/>
      <c r="K689" s="111"/>
      <c r="L689" s="111"/>
      <c r="M689" s="111"/>
      <c r="N689" s="111"/>
    </row>
    <row r="690" spans="7:14" ht="11.25">
      <c r="G690" s="111"/>
      <c r="H690" s="111"/>
      <c r="I690" s="111"/>
      <c r="J690" s="111"/>
      <c r="K690" s="111"/>
      <c r="L690" s="111"/>
      <c r="M690" s="111"/>
      <c r="N690" s="111"/>
    </row>
    <row r="691" spans="7:14" ht="11.25">
      <c r="G691" s="111"/>
      <c r="H691" s="111"/>
      <c r="I691" s="111"/>
      <c r="J691" s="111"/>
      <c r="K691" s="111"/>
      <c r="L691" s="111"/>
      <c r="M691" s="111"/>
      <c r="N691" s="111"/>
    </row>
    <row r="692" spans="7:14" ht="11.25">
      <c r="G692" s="111"/>
      <c r="H692" s="111"/>
      <c r="I692" s="111"/>
      <c r="J692" s="111"/>
      <c r="K692" s="111"/>
      <c r="L692" s="111"/>
      <c r="M692" s="111"/>
      <c r="N692" s="111"/>
    </row>
    <row r="693" spans="7:14" ht="11.25">
      <c r="G693" s="111"/>
      <c r="H693" s="111"/>
      <c r="I693" s="111"/>
      <c r="J693" s="111"/>
      <c r="K693" s="111"/>
      <c r="L693" s="111"/>
      <c r="M693" s="111"/>
      <c r="N693" s="111"/>
    </row>
    <row r="694" spans="7:14" ht="11.25">
      <c r="G694" s="111"/>
      <c r="H694" s="111"/>
      <c r="I694" s="111"/>
      <c r="J694" s="111"/>
      <c r="K694" s="111"/>
      <c r="L694" s="111"/>
      <c r="M694" s="111"/>
      <c r="N694" s="111"/>
    </row>
    <row r="695" spans="7:14" ht="11.25">
      <c r="G695" s="111"/>
      <c r="H695" s="111"/>
      <c r="I695" s="111"/>
      <c r="J695" s="111"/>
      <c r="K695" s="111"/>
      <c r="L695" s="111"/>
      <c r="M695" s="111"/>
      <c r="N695" s="111"/>
    </row>
    <row r="696" spans="7:14" ht="11.25">
      <c r="G696" s="111"/>
      <c r="H696" s="111"/>
      <c r="I696" s="111"/>
      <c r="J696" s="111"/>
      <c r="K696" s="111"/>
      <c r="L696" s="111"/>
      <c r="M696" s="111"/>
      <c r="N696" s="111"/>
    </row>
    <row r="697" spans="7:14" ht="11.25">
      <c r="G697" s="111"/>
      <c r="H697" s="111"/>
      <c r="I697" s="111"/>
      <c r="J697" s="111"/>
      <c r="K697" s="111"/>
      <c r="L697" s="111"/>
      <c r="M697" s="111"/>
      <c r="N697" s="111"/>
    </row>
    <row r="698" spans="7:14" ht="11.25">
      <c r="G698" s="111"/>
      <c r="H698" s="111"/>
      <c r="I698" s="111"/>
      <c r="J698" s="111"/>
      <c r="K698" s="111"/>
      <c r="L698" s="111"/>
      <c r="M698" s="111"/>
      <c r="N698" s="111"/>
    </row>
    <row r="699" spans="7:14" ht="11.25">
      <c r="G699" s="111"/>
      <c r="H699" s="111"/>
      <c r="I699" s="111"/>
      <c r="J699" s="111"/>
      <c r="K699" s="111"/>
      <c r="L699" s="111"/>
      <c r="M699" s="111"/>
      <c r="N699" s="111"/>
    </row>
    <row r="700" spans="7:14" ht="11.25">
      <c r="G700" s="111"/>
      <c r="H700" s="111"/>
      <c r="I700" s="111"/>
      <c r="J700" s="111"/>
      <c r="K700" s="111"/>
      <c r="L700" s="111"/>
      <c r="M700" s="111"/>
      <c r="N700" s="111"/>
    </row>
    <row r="701" spans="7:14" ht="11.25">
      <c r="G701" s="111"/>
      <c r="H701" s="111"/>
      <c r="I701" s="111"/>
      <c r="J701" s="111"/>
      <c r="K701" s="111"/>
      <c r="L701" s="111"/>
      <c r="M701" s="111"/>
      <c r="N701" s="111"/>
    </row>
    <row r="702" spans="7:14" ht="11.25">
      <c r="G702" s="111"/>
      <c r="H702" s="111"/>
      <c r="I702" s="111"/>
      <c r="J702" s="111"/>
      <c r="K702" s="111"/>
      <c r="L702" s="111"/>
      <c r="M702" s="111"/>
      <c r="N702" s="111"/>
    </row>
    <row r="703" spans="7:14" ht="11.25">
      <c r="G703" s="111"/>
      <c r="H703" s="111"/>
      <c r="I703" s="111"/>
      <c r="J703" s="111"/>
      <c r="K703" s="111"/>
      <c r="L703" s="111"/>
      <c r="M703" s="111"/>
      <c r="N703" s="111"/>
    </row>
    <row r="704" spans="7:14" ht="11.25">
      <c r="G704" s="111"/>
      <c r="H704" s="111"/>
      <c r="I704" s="111"/>
      <c r="J704" s="111"/>
      <c r="K704" s="111"/>
      <c r="L704" s="111"/>
      <c r="M704" s="111"/>
      <c r="N704" s="111"/>
    </row>
    <row r="705" spans="7:14" ht="11.25">
      <c r="G705" s="111"/>
      <c r="H705" s="111"/>
      <c r="I705" s="111"/>
      <c r="J705" s="111"/>
      <c r="K705" s="111"/>
      <c r="L705" s="111"/>
      <c r="M705" s="111"/>
      <c r="N705" s="111"/>
    </row>
    <row r="706" spans="7:14" ht="11.25">
      <c r="G706" s="111"/>
      <c r="H706" s="111"/>
      <c r="I706" s="111"/>
      <c r="J706" s="111"/>
      <c r="K706" s="111"/>
      <c r="L706" s="111"/>
      <c r="M706" s="111"/>
      <c r="N706" s="111"/>
    </row>
    <row r="707" spans="7:14" ht="11.25">
      <c r="G707" s="111"/>
      <c r="H707" s="111"/>
      <c r="I707" s="111"/>
      <c r="J707" s="111"/>
      <c r="K707" s="111"/>
      <c r="L707" s="111"/>
      <c r="M707" s="111"/>
      <c r="N707" s="111"/>
    </row>
    <row r="708" spans="7:14" ht="11.25">
      <c r="G708" s="111"/>
      <c r="H708" s="111"/>
      <c r="I708" s="111"/>
      <c r="J708" s="111"/>
      <c r="K708" s="111"/>
      <c r="L708" s="111"/>
      <c r="M708" s="111"/>
      <c r="N708" s="111"/>
    </row>
    <row r="709" spans="7:14" ht="11.25">
      <c r="G709" s="111"/>
      <c r="H709" s="111"/>
      <c r="I709" s="111"/>
      <c r="J709" s="111"/>
      <c r="K709" s="111"/>
      <c r="L709" s="111"/>
      <c r="M709" s="111"/>
      <c r="N709" s="111"/>
    </row>
    <row r="710" spans="7:14" ht="11.25">
      <c r="G710" s="111"/>
      <c r="H710" s="111"/>
      <c r="I710" s="111"/>
      <c r="J710" s="111"/>
      <c r="K710" s="111"/>
      <c r="L710" s="111"/>
      <c r="M710" s="111"/>
      <c r="N710" s="111"/>
    </row>
    <row r="711" spans="7:14" ht="11.25">
      <c r="G711" s="111"/>
      <c r="H711" s="111"/>
      <c r="I711" s="111"/>
      <c r="J711" s="111"/>
      <c r="K711" s="111"/>
      <c r="L711" s="111"/>
      <c r="M711" s="111"/>
      <c r="N711" s="111"/>
    </row>
    <row r="712" spans="7:14" ht="11.25">
      <c r="G712" s="111"/>
      <c r="H712" s="111"/>
      <c r="I712" s="111"/>
      <c r="J712" s="111"/>
      <c r="K712" s="111"/>
      <c r="L712" s="111"/>
      <c r="M712" s="111"/>
      <c r="N712" s="111"/>
    </row>
    <row r="713" spans="7:14" ht="11.25">
      <c r="G713" s="111"/>
      <c r="H713" s="111"/>
      <c r="I713" s="111"/>
      <c r="J713" s="111"/>
      <c r="K713" s="111"/>
      <c r="L713" s="111"/>
      <c r="M713" s="111"/>
      <c r="N713" s="111"/>
    </row>
    <row r="714" spans="7:14" ht="11.25">
      <c r="G714" s="111"/>
      <c r="H714" s="111"/>
      <c r="I714" s="111"/>
      <c r="J714" s="111"/>
      <c r="K714" s="111"/>
      <c r="L714" s="111"/>
      <c r="M714" s="111"/>
      <c r="N714" s="111"/>
    </row>
    <row r="715" spans="7:14" ht="11.25">
      <c r="G715" s="111"/>
      <c r="H715" s="111"/>
      <c r="I715" s="111"/>
      <c r="J715" s="111"/>
      <c r="K715" s="111"/>
      <c r="L715" s="111"/>
      <c r="M715" s="111"/>
      <c r="N715" s="111"/>
    </row>
    <row r="716" spans="7:14" ht="11.25">
      <c r="G716" s="111"/>
      <c r="H716" s="111"/>
      <c r="I716" s="111"/>
      <c r="J716" s="111"/>
      <c r="K716" s="111"/>
      <c r="L716" s="111"/>
      <c r="M716" s="111"/>
      <c r="N716" s="111"/>
    </row>
    <row r="717" spans="7:14" ht="11.25">
      <c r="G717" s="111"/>
      <c r="H717" s="111"/>
      <c r="I717" s="111"/>
      <c r="J717" s="111"/>
      <c r="K717" s="111"/>
      <c r="L717" s="111"/>
      <c r="M717" s="111"/>
      <c r="N717" s="111"/>
    </row>
    <row r="718" spans="7:14" ht="11.25">
      <c r="G718" s="111"/>
      <c r="H718" s="111"/>
      <c r="I718" s="111"/>
      <c r="J718" s="111"/>
      <c r="K718" s="111"/>
      <c r="L718" s="111"/>
      <c r="M718" s="111"/>
      <c r="N718" s="111"/>
    </row>
    <row r="719" spans="7:14" ht="11.25">
      <c r="G719" s="111"/>
      <c r="H719" s="111"/>
      <c r="I719" s="111"/>
      <c r="J719" s="111"/>
      <c r="K719" s="111"/>
      <c r="L719" s="111"/>
      <c r="M719" s="111"/>
      <c r="N719" s="111"/>
    </row>
    <row r="720" spans="7:14" ht="11.25">
      <c r="G720" s="111"/>
      <c r="H720" s="111"/>
      <c r="I720" s="111"/>
      <c r="J720" s="111"/>
      <c r="K720" s="111"/>
      <c r="L720" s="111"/>
      <c r="M720" s="111"/>
      <c r="N720" s="111"/>
    </row>
    <row r="721" spans="7:14" ht="11.25">
      <c r="G721" s="111"/>
      <c r="H721" s="111"/>
      <c r="I721" s="111"/>
      <c r="J721" s="111"/>
      <c r="K721" s="111"/>
      <c r="L721" s="111"/>
      <c r="M721" s="111"/>
      <c r="N721" s="111"/>
    </row>
    <row r="722" spans="7:14" ht="11.25">
      <c r="G722" s="111"/>
      <c r="H722" s="111"/>
      <c r="I722" s="111"/>
      <c r="J722" s="111"/>
      <c r="K722" s="111"/>
      <c r="L722" s="111"/>
      <c r="M722" s="111"/>
      <c r="N722" s="111"/>
    </row>
    <row r="723" spans="7:14" ht="11.25">
      <c r="G723" s="111"/>
      <c r="H723" s="111"/>
      <c r="I723" s="111"/>
      <c r="J723" s="111"/>
      <c r="K723" s="111"/>
      <c r="L723" s="111"/>
      <c r="M723" s="111"/>
      <c r="N723" s="111"/>
    </row>
    <row r="724" spans="7:14" ht="11.25">
      <c r="G724" s="111"/>
      <c r="H724" s="111"/>
      <c r="I724" s="111"/>
      <c r="J724" s="111"/>
      <c r="K724" s="111"/>
      <c r="L724" s="111"/>
      <c r="M724" s="111"/>
      <c r="N724" s="111"/>
    </row>
    <row r="725" spans="7:14" ht="11.25">
      <c r="G725" s="111"/>
      <c r="H725" s="111"/>
      <c r="I725" s="111"/>
      <c r="J725" s="111"/>
      <c r="K725" s="111"/>
      <c r="L725" s="111"/>
      <c r="M725" s="111"/>
      <c r="N725" s="111"/>
    </row>
    <row r="726" spans="7:14" ht="11.25">
      <c r="G726" s="111"/>
      <c r="H726" s="111"/>
      <c r="I726" s="111"/>
      <c r="J726" s="111"/>
      <c r="K726" s="111"/>
      <c r="L726" s="111"/>
      <c r="M726" s="111"/>
      <c r="N726" s="111"/>
    </row>
    <row r="727" spans="7:14" ht="11.25">
      <c r="G727" s="111"/>
      <c r="H727" s="111"/>
      <c r="I727" s="111"/>
      <c r="J727" s="111"/>
      <c r="K727" s="111"/>
      <c r="L727" s="111"/>
      <c r="M727" s="111"/>
      <c r="N727" s="111"/>
    </row>
    <row r="728" spans="7:14" ht="11.25">
      <c r="G728" s="111"/>
      <c r="H728" s="111"/>
      <c r="I728" s="111"/>
      <c r="J728" s="111"/>
      <c r="K728" s="111"/>
      <c r="L728" s="111"/>
      <c r="M728" s="111"/>
      <c r="N728" s="111"/>
    </row>
    <row r="729" spans="7:14" ht="11.25">
      <c r="G729" s="111"/>
      <c r="H729" s="111"/>
      <c r="I729" s="111"/>
      <c r="J729" s="111"/>
      <c r="K729" s="111"/>
      <c r="L729" s="111"/>
      <c r="M729" s="111"/>
      <c r="N729" s="111"/>
    </row>
    <row r="730" spans="7:14" ht="11.25">
      <c r="G730" s="111"/>
      <c r="H730" s="111"/>
      <c r="I730" s="111"/>
      <c r="J730" s="111"/>
      <c r="K730" s="111"/>
      <c r="L730" s="111"/>
      <c r="M730" s="111"/>
      <c r="N730" s="111"/>
    </row>
    <row r="731" spans="7:14" ht="11.25">
      <c r="G731" s="111"/>
      <c r="H731" s="111"/>
      <c r="I731" s="111"/>
      <c r="J731" s="111"/>
      <c r="K731" s="111"/>
      <c r="L731" s="111"/>
      <c r="M731" s="111"/>
      <c r="N731" s="111"/>
    </row>
    <row r="732" spans="7:14" ht="11.25">
      <c r="G732" s="111"/>
      <c r="H732" s="111"/>
      <c r="I732" s="111"/>
      <c r="J732" s="111"/>
      <c r="K732" s="111"/>
      <c r="L732" s="111"/>
      <c r="M732" s="111"/>
      <c r="N732" s="111"/>
    </row>
    <row r="733" spans="7:14" ht="11.25">
      <c r="G733" s="111"/>
      <c r="H733" s="111"/>
      <c r="I733" s="111"/>
      <c r="J733" s="111"/>
      <c r="K733" s="111"/>
      <c r="L733" s="111"/>
      <c r="M733" s="111"/>
      <c r="N733" s="111"/>
    </row>
    <row r="734" spans="7:14" ht="11.25">
      <c r="G734" s="111"/>
      <c r="H734" s="111"/>
      <c r="I734" s="111"/>
      <c r="J734" s="111"/>
      <c r="K734" s="111"/>
      <c r="L734" s="111"/>
      <c r="M734" s="111"/>
      <c r="N734" s="111"/>
    </row>
    <row r="735" spans="7:14" ht="11.25">
      <c r="G735" s="111"/>
      <c r="H735" s="111"/>
      <c r="I735" s="111"/>
      <c r="J735" s="111"/>
      <c r="K735" s="111"/>
      <c r="L735" s="111"/>
      <c r="M735" s="111"/>
      <c r="N735" s="111"/>
    </row>
    <row r="736" spans="7:14" ht="11.25">
      <c r="G736" s="111"/>
      <c r="H736" s="111"/>
      <c r="I736" s="111"/>
      <c r="J736" s="111"/>
      <c r="K736" s="111"/>
      <c r="L736" s="111"/>
      <c r="M736" s="111"/>
      <c r="N736" s="111"/>
    </row>
    <row r="737" spans="7:14" ht="11.25">
      <c r="G737" s="111"/>
      <c r="H737" s="111"/>
      <c r="I737" s="111"/>
      <c r="J737" s="111"/>
      <c r="K737" s="111"/>
      <c r="L737" s="111"/>
      <c r="M737" s="111"/>
      <c r="N737" s="111"/>
    </row>
    <row r="738" spans="7:14" ht="11.25">
      <c r="G738" s="111"/>
      <c r="H738" s="111"/>
      <c r="I738" s="111"/>
      <c r="J738" s="111"/>
      <c r="K738" s="111"/>
      <c r="L738" s="111"/>
      <c r="M738" s="111"/>
      <c r="N738" s="111"/>
    </row>
    <row r="739" spans="7:14" ht="11.25">
      <c r="G739" s="111"/>
      <c r="H739" s="111"/>
      <c r="I739" s="111"/>
      <c r="J739" s="111"/>
      <c r="K739" s="111"/>
      <c r="L739" s="111"/>
      <c r="M739" s="111"/>
      <c r="N739" s="111"/>
    </row>
    <row r="740" spans="7:14" ht="11.25">
      <c r="G740" s="111"/>
      <c r="H740" s="111"/>
      <c r="I740" s="111"/>
      <c r="J740" s="111"/>
      <c r="K740" s="111"/>
      <c r="L740" s="111"/>
      <c r="M740" s="111"/>
      <c r="N740" s="111"/>
    </row>
    <row r="741" spans="7:14" ht="11.25">
      <c r="G741" s="111"/>
      <c r="H741" s="111"/>
      <c r="I741" s="111"/>
      <c r="J741" s="111"/>
      <c r="K741" s="111"/>
      <c r="L741" s="111"/>
      <c r="M741" s="111"/>
      <c r="N741" s="111"/>
    </row>
    <row r="742" spans="7:14" ht="11.25">
      <c r="G742" s="111"/>
      <c r="H742" s="111"/>
      <c r="I742" s="111"/>
      <c r="J742" s="111"/>
      <c r="K742" s="111"/>
      <c r="L742" s="111"/>
      <c r="M742" s="111"/>
      <c r="N742" s="111"/>
    </row>
    <row r="743" spans="7:14" ht="11.25">
      <c r="G743" s="111"/>
      <c r="H743" s="111"/>
      <c r="I743" s="111"/>
      <c r="J743" s="111"/>
      <c r="K743" s="111"/>
      <c r="L743" s="111"/>
      <c r="M743" s="111"/>
      <c r="N743" s="111"/>
    </row>
    <row r="744" spans="7:14" ht="11.25">
      <c r="G744" s="111"/>
      <c r="H744" s="111"/>
      <c r="I744" s="111"/>
      <c r="J744" s="111"/>
      <c r="K744" s="111"/>
      <c r="L744" s="111"/>
      <c r="M744" s="111"/>
      <c r="N744" s="111"/>
    </row>
    <row r="745" spans="7:14" ht="11.25">
      <c r="G745" s="111"/>
      <c r="H745" s="111"/>
      <c r="I745" s="111"/>
      <c r="J745" s="111"/>
      <c r="K745" s="111"/>
      <c r="L745" s="111"/>
      <c r="M745" s="111"/>
      <c r="N745" s="111"/>
    </row>
    <row r="746" spans="7:14" ht="11.25">
      <c r="G746" s="111"/>
      <c r="H746" s="111"/>
      <c r="I746" s="111"/>
      <c r="J746" s="111"/>
      <c r="K746" s="111"/>
      <c r="L746" s="111"/>
      <c r="M746" s="111"/>
      <c r="N746" s="111"/>
    </row>
    <row r="747" spans="7:14" ht="11.25">
      <c r="G747" s="111"/>
      <c r="H747" s="111"/>
      <c r="I747" s="111"/>
      <c r="J747" s="111"/>
      <c r="K747" s="111"/>
      <c r="L747" s="111"/>
      <c r="M747" s="111"/>
      <c r="N747" s="111"/>
    </row>
    <row r="748" spans="7:14" ht="11.25">
      <c r="G748" s="111"/>
      <c r="H748" s="111"/>
      <c r="I748" s="111"/>
      <c r="J748" s="111"/>
      <c r="K748" s="111"/>
      <c r="L748" s="111"/>
      <c r="M748" s="111"/>
      <c r="N748" s="111"/>
    </row>
    <row r="749" spans="7:14" ht="11.25">
      <c r="G749" s="111"/>
      <c r="H749" s="111"/>
      <c r="I749" s="111"/>
      <c r="J749" s="111"/>
      <c r="K749" s="111"/>
      <c r="L749" s="111"/>
      <c r="M749" s="111"/>
      <c r="N749" s="111"/>
    </row>
    <row r="750" spans="7:14" ht="11.25">
      <c r="G750" s="111"/>
      <c r="H750" s="111"/>
      <c r="I750" s="111"/>
      <c r="J750" s="111"/>
      <c r="K750" s="111"/>
      <c r="L750" s="111"/>
      <c r="M750" s="111"/>
      <c r="N750" s="111"/>
    </row>
    <row r="751" spans="7:14" ht="11.25">
      <c r="G751" s="111"/>
      <c r="H751" s="111"/>
      <c r="I751" s="111"/>
      <c r="J751" s="111"/>
      <c r="K751" s="111"/>
      <c r="L751" s="111"/>
      <c r="M751" s="111"/>
      <c r="N751" s="111"/>
    </row>
    <row r="752" spans="7:14" ht="11.25">
      <c r="G752" s="111"/>
      <c r="H752" s="111"/>
      <c r="I752" s="111"/>
      <c r="J752" s="111"/>
      <c r="K752" s="111"/>
      <c r="L752" s="111"/>
      <c r="M752" s="111"/>
      <c r="N752" s="111"/>
    </row>
    <row r="753" spans="7:14" ht="11.25">
      <c r="G753" s="111"/>
      <c r="H753" s="111"/>
      <c r="I753" s="111"/>
      <c r="J753" s="111"/>
      <c r="K753" s="111"/>
      <c r="L753" s="111"/>
      <c r="M753" s="111"/>
      <c r="N753" s="111"/>
    </row>
    <row r="754" spans="7:14" ht="11.25">
      <c r="G754" s="111"/>
      <c r="H754" s="111"/>
      <c r="I754" s="111"/>
      <c r="J754" s="111"/>
      <c r="K754" s="111"/>
      <c r="L754" s="111"/>
      <c r="M754" s="111"/>
      <c r="N754" s="111"/>
    </row>
    <row r="755" spans="7:14" ht="11.25">
      <c r="G755" s="111"/>
      <c r="H755" s="111"/>
      <c r="I755" s="111"/>
      <c r="J755" s="111"/>
      <c r="K755" s="111"/>
      <c r="L755" s="111"/>
      <c r="M755" s="111"/>
      <c r="N755" s="111"/>
    </row>
    <row r="756" spans="7:14" ht="11.25">
      <c r="G756" s="111"/>
      <c r="H756" s="111"/>
      <c r="I756" s="111"/>
      <c r="J756" s="111"/>
      <c r="K756" s="111"/>
      <c r="L756" s="111"/>
      <c r="M756" s="111"/>
      <c r="N756" s="111"/>
    </row>
    <row r="757" spans="7:14" ht="11.25">
      <c r="G757" s="111"/>
      <c r="H757" s="111"/>
      <c r="I757" s="111"/>
      <c r="J757" s="111"/>
      <c r="K757" s="111"/>
      <c r="L757" s="111"/>
      <c r="M757" s="111"/>
      <c r="N757" s="111"/>
    </row>
    <row r="758" spans="7:14" ht="11.25">
      <c r="G758" s="111"/>
      <c r="H758" s="111"/>
      <c r="I758" s="111"/>
      <c r="J758" s="111"/>
      <c r="K758" s="111"/>
      <c r="L758" s="111"/>
      <c r="M758" s="111"/>
      <c r="N758" s="111"/>
    </row>
    <row r="759" spans="7:14" ht="11.25">
      <c r="G759" s="111"/>
      <c r="H759" s="111"/>
      <c r="I759" s="111"/>
      <c r="J759" s="111"/>
      <c r="K759" s="111"/>
      <c r="L759" s="111"/>
      <c r="M759" s="111"/>
      <c r="N759" s="111"/>
    </row>
    <row r="760" spans="7:14" ht="11.25">
      <c r="G760" s="111"/>
      <c r="H760" s="111"/>
      <c r="I760" s="111"/>
      <c r="J760" s="111"/>
      <c r="K760" s="111"/>
      <c r="L760" s="111"/>
      <c r="M760" s="111"/>
      <c r="N760" s="111"/>
    </row>
    <row r="761" spans="7:14" ht="11.25">
      <c r="G761" s="111"/>
      <c r="H761" s="111"/>
      <c r="I761" s="111"/>
      <c r="J761" s="111"/>
      <c r="K761" s="111"/>
      <c r="L761" s="111"/>
      <c r="M761" s="111"/>
      <c r="N761" s="111"/>
    </row>
    <row r="762" spans="7:14" ht="11.25">
      <c r="G762" s="111"/>
      <c r="H762" s="111"/>
      <c r="I762" s="111"/>
      <c r="J762" s="111"/>
      <c r="K762" s="111"/>
      <c r="L762" s="111"/>
      <c r="M762" s="111"/>
      <c r="N762" s="111"/>
    </row>
    <row r="763" spans="7:14" ht="11.25">
      <c r="G763" s="111"/>
      <c r="H763" s="111"/>
      <c r="I763" s="111"/>
      <c r="J763" s="111"/>
      <c r="K763" s="111"/>
      <c r="L763" s="111"/>
      <c r="M763" s="111"/>
      <c r="N763" s="111"/>
    </row>
    <row r="764" spans="7:14" ht="11.25">
      <c r="G764" s="111"/>
      <c r="H764" s="111"/>
      <c r="I764" s="111"/>
      <c r="J764" s="111"/>
      <c r="K764" s="111"/>
      <c r="L764" s="111"/>
      <c r="M764" s="111"/>
      <c r="N764" s="111"/>
    </row>
    <row r="765" spans="7:14" ht="11.25">
      <c r="G765" s="111"/>
      <c r="H765" s="111"/>
      <c r="I765" s="111"/>
      <c r="J765" s="111"/>
      <c r="K765" s="111"/>
      <c r="L765" s="111"/>
      <c r="M765" s="111"/>
      <c r="N765" s="111"/>
    </row>
    <row r="766" spans="7:14" ht="11.25">
      <c r="G766" s="111"/>
      <c r="H766" s="111"/>
      <c r="I766" s="111"/>
      <c r="J766" s="111"/>
      <c r="K766" s="111"/>
      <c r="L766" s="111"/>
      <c r="M766" s="111"/>
      <c r="N766" s="111"/>
    </row>
    <row r="767" spans="7:14" ht="11.25">
      <c r="G767" s="111"/>
      <c r="H767" s="111"/>
      <c r="I767" s="111"/>
      <c r="J767" s="111"/>
      <c r="K767" s="111"/>
      <c r="L767" s="111"/>
      <c r="M767" s="111"/>
      <c r="N767" s="111"/>
    </row>
    <row r="768" spans="7:14" ht="11.25">
      <c r="G768" s="111"/>
      <c r="H768" s="111"/>
      <c r="I768" s="111"/>
      <c r="J768" s="111"/>
      <c r="K768" s="111"/>
      <c r="L768" s="111"/>
      <c r="M768" s="111"/>
      <c r="N768" s="111"/>
    </row>
    <row r="769" spans="7:14" ht="11.25">
      <c r="G769" s="111"/>
      <c r="H769" s="111"/>
      <c r="I769" s="111"/>
      <c r="J769" s="111"/>
      <c r="K769" s="111"/>
      <c r="L769" s="111"/>
      <c r="M769" s="111"/>
      <c r="N769" s="111"/>
    </row>
    <row r="770" spans="7:14" ht="11.25">
      <c r="G770" s="111"/>
      <c r="H770" s="111"/>
      <c r="I770" s="111"/>
      <c r="J770" s="111"/>
      <c r="K770" s="111"/>
      <c r="L770" s="111"/>
      <c r="M770" s="111"/>
      <c r="N770" s="111"/>
    </row>
    <row r="771" spans="7:14" ht="11.25">
      <c r="G771" s="111"/>
      <c r="H771" s="111"/>
      <c r="I771" s="111"/>
      <c r="J771" s="111"/>
      <c r="K771" s="111"/>
      <c r="L771" s="111"/>
      <c r="M771" s="111"/>
      <c r="N771" s="111"/>
    </row>
    <row r="772" spans="7:14" ht="11.25">
      <c r="G772" s="111"/>
      <c r="H772" s="111"/>
      <c r="I772" s="111"/>
      <c r="J772" s="111"/>
      <c r="K772" s="111"/>
      <c r="L772" s="111"/>
      <c r="M772" s="111"/>
      <c r="N772" s="111"/>
    </row>
    <row r="773" spans="7:14" ht="11.25">
      <c r="G773" s="111"/>
      <c r="H773" s="111"/>
      <c r="I773" s="111"/>
      <c r="J773" s="111"/>
      <c r="K773" s="111"/>
      <c r="L773" s="111"/>
      <c r="M773" s="111"/>
      <c r="N773" s="111"/>
    </row>
    <row r="774" spans="7:14" ht="11.25">
      <c r="G774" s="111"/>
      <c r="H774" s="111"/>
      <c r="I774" s="111"/>
      <c r="J774" s="111"/>
      <c r="K774" s="111"/>
      <c r="L774" s="111"/>
      <c r="M774" s="111"/>
      <c r="N774" s="111"/>
    </row>
    <row r="775" spans="7:14" ht="11.25">
      <c r="G775" s="111"/>
      <c r="H775" s="111"/>
      <c r="I775" s="111"/>
      <c r="J775" s="111"/>
      <c r="K775" s="111"/>
      <c r="L775" s="111"/>
      <c r="M775" s="111"/>
      <c r="N775" s="111"/>
    </row>
    <row r="776" spans="7:14" ht="11.25">
      <c r="G776" s="111"/>
      <c r="H776" s="111"/>
      <c r="I776" s="111"/>
      <c r="J776" s="111"/>
      <c r="K776" s="111"/>
      <c r="L776" s="111"/>
      <c r="M776" s="111"/>
      <c r="N776" s="111"/>
    </row>
    <row r="777" spans="7:14" ht="11.25">
      <c r="G777" s="111"/>
      <c r="H777" s="111"/>
      <c r="I777" s="111"/>
      <c r="J777" s="111"/>
      <c r="K777" s="111"/>
      <c r="L777" s="111"/>
      <c r="M777" s="111"/>
      <c r="N777" s="111"/>
    </row>
    <row r="778" spans="7:14" ht="11.25">
      <c r="G778" s="111"/>
      <c r="H778" s="111"/>
      <c r="I778" s="111"/>
      <c r="J778" s="111"/>
      <c r="K778" s="111"/>
      <c r="L778" s="111"/>
      <c r="M778" s="111"/>
      <c r="N778" s="111"/>
    </row>
    <row r="779" spans="7:14" ht="11.25">
      <c r="G779" s="111"/>
      <c r="H779" s="111"/>
      <c r="I779" s="111"/>
      <c r="J779" s="111"/>
      <c r="K779" s="111"/>
      <c r="L779" s="111"/>
      <c r="M779" s="111"/>
      <c r="N779" s="111"/>
    </row>
    <row r="780" spans="7:14" ht="11.25">
      <c r="G780" s="111"/>
      <c r="H780" s="111"/>
      <c r="I780" s="111"/>
      <c r="J780" s="111"/>
      <c r="K780" s="111"/>
      <c r="L780" s="111"/>
      <c r="M780" s="111"/>
      <c r="N780" s="111"/>
    </row>
    <row r="781" spans="7:14" ht="11.25">
      <c r="G781" s="111"/>
      <c r="H781" s="111"/>
      <c r="I781" s="111"/>
      <c r="J781" s="111"/>
      <c r="K781" s="111"/>
      <c r="L781" s="111"/>
      <c r="M781" s="111"/>
      <c r="N781" s="111"/>
    </row>
    <row r="782" spans="7:14" ht="11.25">
      <c r="G782" s="111"/>
      <c r="H782" s="111"/>
      <c r="I782" s="111"/>
      <c r="J782" s="111"/>
      <c r="K782" s="111"/>
      <c r="L782" s="111"/>
      <c r="M782" s="111"/>
      <c r="N782" s="111"/>
    </row>
    <row r="783" spans="7:14" ht="11.25">
      <c r="G783" s="111"/>
      <c r="H783" s="111"/>
      <c r="I783" s="111"/>
      <c r="J783" s="111"/>
      <c r="K783" s="111"/>
      <c r="L783" s="111"/>
      <c r="M783" s="111"/>
      <c r="N783" s="111"/>
    </row>
    <row r="784" spans="7:14" ht="11.25">
      <c r="G784" s="111"/>
      <c r="H784" s="111"/>
      <c r="I784" s="111"/>
      <c r="J784" s="111"/>
      <c r="K784" s="111"/>
      <c r="L784" s="111"/>
      <c r="M784" s="111"/>
      <c r="N784" s="111"/>
    </row>
    <row r="785" spans="7:14" ht="11.25">
      <c r="G785" s="111"/>
      <c r="H785" s="111"/>
      <c r="I785" s="111"/>
      <c r="J785" s="111"/>
      <c r="K785" s="111"/>
      <c r="L785" s="111"/>
      <c r="M785" s="111"/>
      <c r="N785" s="111"/>
    </row>
    <row r="786" spans="7:14" ht="11.25">
      <c r="G786" s="111"/>
      <c r="H786" s="111"/>
      <c r="I786" s="111"/>
      <c r="J786" s="111"/>
      <c r="K786" s="111"/>
      <c r="L786" s="111"/>
      <c r="M786" s="111"/>
      <c r="N786" s="111"/>
    </row>
    <row r="787" spans="7:14" ht="11.25">
      <c r="G787" s="111"/>
      <c r="H787" s="111"/>
      <c r="I787" s="111"/>
      <c r="J787" s="111"/>
      <c r="K787" s="111"/>
      <c r="L787" s="111"/>
      <c r="M787" s="111"/>
      <c r="N787" s="111"/>
    </row>
    <row r="788" spans="7:14" ht="11.25">
      <c r="G788" s="111"/>
      <c r="H788" s="111"/>
      <c r="I788" s="111"/>
      <c r="J788" s="111"/>
      <c r="K788" s="111"/>
      <c r="L788" s="111"/>
      <c r="M788" s="111"/>
      <c r="N788" s="111"/>
    </row>
    <row r="789" spans="7:14" ht="11.25">
      <c r="G789" s="111"/>
      <c r="H789" s="111"/>
      <c r="I789" s="111"/>
      <c r="J789" s="111"/>
      <c r="K789" s="111"/>
      <c r="L789" s="111"/>
      <c r="M789" s="111"/>
      <c r="N789" s="111"/>
    </row>
    <row r="790" spans="7:14" ht="11.25">
      <c r="G790" s="111"/>
      <c r="H790" s="111"/>
      <c r="I790" s="111"/>
      <c r="J790" s="111"/>
      <c r="K790" s="111"/>
      <c r="L790" s="111"/>
      <c r="M790" s="111"/>
      <c r="N790" s="111"/>
    </row>
    <row r="791" spans="7:14" ht="11.25">
      <c r="G791" s="111"/>
      <c r="H791" s="111"/>
      <c r="I791" s="111"/>
      <c r="J791" s="111"/>
      <c r="K791" s="111"/>
      <c r="L791" s="111"/>
      <c r="M791" s="111"/>
      <c r="N791" s="111"/>
    </row>
    <row r="792" spans="7:14" ht="11.25">
      <c r="G792" s="111"/>
      <c r="H792" s="111"/>
      <c r="I792" s="111"/>
      <c r="J792" s="111"/>
      <c r="K792" s="111"/>
      <c r="L792" s="111"/>
      <c r="M792" s="111"/>
      <c r="N792" s="111"/>
    </row>
    <row r="793" spans="7:14" ht="11.25">
      <c r="G793" s="111"/>
      <c r="H793" s="111"/>
      <c r="I793" s="111"/>
      <c r="J793" s="111"/>
      <c r="K793" s="111"/>
      <c r="L793" s="111"/>
      <c r="M793" s="111"/>
      <c r="N793" s="111"/>
    </row>
    <row r="794" spans="7:14" ht="11.25">
      <c r="G794" s="111"/>
      <c r="H794" s="111"/>
      <c r="I794" s="111"/>
      <c r="J794" s="111"/>
      <c r="K794" s="111"/>
      <c r="L794" s="111"/>
      <c r="M794" s="111"/>
      <c r="N794" s="111"/>
    </row>
    <row r="795" spans="7:14" ht="11.25">
      <c r="G795" s="111"/>
      <c r="H795" s="111"/>
      <c r="I795" s="111"/>
      <c r="J795" s="111"/>
      <c r="K795" s="111"/>
      <c r="L795" s="111"/>
      <c r="M795" s="111"/>
      <c r="N795" s="111"/>
    </row>
    <row r="796" spans="7:14" ht="11.25">
      <c r="G796" s="111"/>
      <c r="H796" s="111"/>
      <c r="I796" s="111"/>
      <c r="J796" s="111"/>
      <c r="K796" s="111"/>
      <c r="L796" s="111"/>
      <c r="M796" s="111"/>
      <c r="N796" s="111"/>
    </row>
    <row r="797" spans="7:14" ht="11.25">
      <c r="G797" s="111"/>
      <c r="H797" s="111"/>
      <c r="I797" s="111"/>
      <c r="J797" s="111"/>
      <c r="K797" s="111"/>
      <c r="L797" s="111"/>
      <c r="M797" s="111"/>
      <c r="N797" s="111"/>
    </row>
    <row r="798" spans="7:14" ht="11.25">
      <c r="G798" s="111"/>
      <c r="H798" s="111"/>
      <c r="I798" s="111"/>
      <c r="J798" s="111"/>
      <c r="K798" s="111"/>
      <c r="L798" s="111"/>
      <c r="M798" s="111"/>
      <c r="N798" s="111"/>
    </row>
    <row r="799" spans="7:14" ht="11.25">
      <c r="G799" s="111"/>
      <c r="H799" s="111"/>
      <c r="I799" s="111"/>
      <c r="J799" s="111"/>
      <c r="K799" s="111"/>
      <c r="L799" s="111"/>
      <c r="M799" s="111"/>
      <c r="N799" s="111"/>
    </row>
    <row r="800" spans="7:14" ht="11.25">
      <c r="G800" s="111"/>
      <c r="H800" s="111"/>
      <c r="I800" s="111"/>
      <c r="J800" s="111"/>
      <c r="K800" s="111"/>
      <c r="L800" s="111"/>
      <c r="M800" s="111"/>
      <c r="N800" s="111"/>
    </row>
    <row r="801" spans="7:14" ht="11.25">
      <c r="G801" s="111"/>
      <c r="H801" s="111"/>
      <c r="I801" s="111"/>
      <c r="J801" s="111"/>
      <c r="K801" s="111"/>
      <c r="L801" s="111"/>
      <c r="M801" s="111"/>
      <c r="N801" s="111"/>
    </row>
    <row r="802" spans="7:14" ht="11.25">
      <c r="G802" s="111"/>
      <c r="H802" s="111"/>
      <c r="I802" s="111"/>
      <c r="J802" s="111"/>
      <c r="K802" s="111"/>
      <c r="L802" s="111"/>
      <c r="M802" s="111"/>
      <c r="N802" s="111"/>
    </row>
    <row r="803" spans="7:14" ht="11.25">
      <c r="G803" s="111"/>
      <c r="H803" s="111"/>
      <c r="I803" s="111"/>
      <c r="J803" s="111"/>
      <c r="K803" s="111"/>
      <c r="L803" s="111"/>
      <c r="M803" s="111"/>
      <c r="N803" s="111"/>
    </row>
    <row r="804" spans="7:14" ht="11.25">
      <c r="G804" s="111"/>
      <c r="H804" s="111"/>
      <c r="I804" s="111"/>
      <c r="J804" s="111"/>
      <c r="K804" s="111"/>
      <c r="L804" s="111"/>
      <c r="M804" s="111"/>
      <c r="N804" s="111"/>
    </row>
    <row r="805" spans="7:14" ht="11.25">
      <c r="G805" s="111"/>
      <c r="H805" s="111"/>
      <c r="I805" s="111"/>
      <c r="J805" s="111"/>
      <c r="K805" s="111"/>
      <c r="L805" s="111"/>
      <c r="M805" s="111"/>
      <c r="N805" s="111"/>
    </row>
    <row r="806" spans="7:14" ht="11.25">
      <c r="G806" s="111"/>
      <c r="H806" s="111"/>
      <c r="I806" s="111"/>
      <c r="J806" s="111"/>
      <c r="K806" s="111"/>
      <c r="L806" s="111"/>
      <c r="M806" s="111"/>
      <c r="N806" s="111"/>
    </row>
    <row r="807" spans="7:14" ht="11.25">
      <c r="G807" s="111"/>
      <c r="H807" s="111"/>
      <c r="I807" s="111"/>
      <c r="J807" s="111"/>
      <c r="K807" s="111"/>
      <c r="L807" s="111"/>
      <c r="M807" s="111"/>
      <c r="N807" s="111"/>
    </row>
    <row r="808" spans="7:14" ht="11.25">
      <c r="G808" s="111"/>
      <c r="H808" s="111"/>
      <c r="I808" s="111"/>
      <c r="J808" s="111"/>
      <c r="K808" s="111"/>
      <c r="L808" s="111"/>
      <c r="M808" s="111"/>
      <c r="N808" s="111"/>
    </row>
    <row r="809" spans="7:14" ht="11.25">
      <c r="G809" s="111"/>
      <c r="H809" s="111"/>
      <c r="I809" s="111"/>
      <c r="J809" s="111"/>
      <c r="K809" s="111"/>
      <c r="L809" s="111"/>
      <c r="M809" s="111"/>
      <c r="N809" s="111"/>
    </row>
    <row r="810" spans="7:14" ht="11.25">
      <c r="G810" s="111"/>
      <c r="H810" s="111"/>
      <c r="I810" s="111"/>
      <c r="J810" s="111"/>
      <c r="K810" s="111"/>
      <c r="L810" s="111"/>
      <c r="M810" s="111"/>
      <c r="N810" s="111"/>
    </row>
    <row r="811" spans="7:14" ht="11.25">
      <c r="G811" s="111"/>
      <c r="H811" s="111"/>
      <c r="I811" s="111"/>
      <c r="J811" s="111"/>
      <c r="K811" s="111"/>
      <c r="L811" s="111"/>
      <c r="M811" s="111"/>
      <c r="N811" s="111"/>
    </row>
    <row r="812" spans="7:14" ht="11.25">
      <c r="G812" s="111"/>
      <c r="H812" s="111"/>
      <c r="I812" s="111"/>
      <c r="J812" s="111"/>
      <c r="K812" s="111"/>
      <c r="L812" s="111"/>
      <c r="M812" s="111"/>
      <c r="N812" s="111"/>
    </row>
    <row r="813" spans="7:14" ht="11.25">
      <c r="G813" s="111"/>
      <c r="H813" s="111"/>
      <c r="I813" s="111"/>
      <c r="J813" s="111"/>
      <c r="K813" s="111"/>
      <c r="L813" s="111"/>
      <c r="M813" s="111"/>
      <c r="N813" s="111"/>
    </row>
    <row r="814" spans="7:14" ht="11.25">
      <c r="G814" s="111"/>
      <c r="H814" s="111"/>
      <c r="I814" s="111"/>
      <c r="J814" s="111"/>
      <c r="K814" s="111"/>
      <c r="L814" s="111"/>
      <c r="M814" s="111"/>
      <c r="N814" s="111"/>
    </row>
    <row r="815" spans="7:14" ht="11.25">
      <c r="G815" s="111"/>
      <c r="H815" s="111"/>
      <c r="I815" s="111"/>
      <c r="J815" s="111"/>
      <c r="K815" s="111"/>
      <c r="L815" s="111"/>
      <c r="M815" s="111"/>
      <c r="N815" s="111"/>
    </row>
    <row r="816" spans="7:14" ht="11.25">
      <c r="G816" s="111"/>
      <c r="H816" s="111"/>
      <c r="I816" s="111"/>
      <c r="J816" s="111"/>
      <c r="K816" s="111"/>
      <c r="L816" s="111"/>
      <c r="M816" s="111"/>
      <c r="N816" s="111"/>
    </row>
    <row r="817" spans="7:14" ht="11.25">
      <c r="G817" s="111"/>
      <c r="H817" s="111"/>
      <c r="I817" s="111"/>
      <c r="J817" s="111"/>
      <c r="K817" s="111"/>
      <c r="L817" s="111"/>
      <c r="M817" s="111"/>
      <c r="N817" s="111"/>
    </row>
    <row r="818" spans="7:14" ht="11.25">
      <c r="G818" s="111"/>
      <c r="H818" s="111"/>
      <c r="I818" s="111"/>
      <c r="J818" s="111"/>
      <c r="K818" s="111"/>
      <c r="L818" s="111"/>
      <c r="M818" s="111"/>
      <c r="N818" s="111"/>
    </row>
    <row r="819" spans="7:14" ht="11.25">
      <c r="G819" s="111"/>
      <c r="H819" s="111"/>
      <c r="I819" s="111"/>
      <c r="J819" s="111"/>
      <c r="K819" s="111"/>
      <c r="L819" s="111"/>
      <c r="M819" s="111"/>
      <c r="N819" s="111"/>
    </row>
    <row r="820" spans="7:14" ht="11.25">
      <c r="G820" s="111"/>
      <c r="H820" s="111"/>
      <c r="I820" s="111"/>
      <c r="J820" s="111"/>
      <c r="K820" s="111"/>
      <c r="L820" s="111"/>
      <c r="M820" s="111"/>
      <c r="N820" s="111"/>
    </row>
    <row r="821" spans="7:14" ht="11.25">
      <c r="G821" s="111"/>
      <c r="H821" s="111"/>
      <c r="I821" s="111"/>
      <c r="J821" s="111"/>
      <c r="K821" s="111"/>
      <c r="L821" s="111"/>
      <c r="M821" s="111"/>
      <c r="N821" s="111"/>
    </row>
    <row r="822" spans="7:14" ht="11.25">
      <c r="G822" s="111"/>
      <c r="H822" s="111"/>
      <c r="I822" s="111"/>
      <c r="J822" s="111"/>
      <c r="K822" s="111"/>
      <c r="L822" s="111"/>
      <c r="M822" s="111"/>
      <c r="N822" s="111"/>
    </row>
    <row r="823" spans="7:14" ht="11.25">
      <c r="G823" s="111"/>
      <c r="H823" s="111"/>
      <c r="I823" s="111"/>
      <c r="J823" s="111"/>
      <c r="K823" s="111"/>
      <c r="L823" s="111"/>
      <c r="M823" s="111"/>
      <c r="N823" s="111"/>
    </row>
    <row r="824" spans="7:14" ht="11.25">
      <c r="G824" s="111"/>
      <c r="H824" s="111"/>
      <c r="I824" s="111"/>
      <c r="J824" s="111"/>
      <c r="K824" s="111"/>
      <c r="L824" s="111"/>
      <c r="M824" s="111"/>
      <c r="N824" s="111"/>
    </row>
    <row r="825" spans="7:14" ht="11.25">
      <c r="G825" s="111"/>
      <c r="H825" s="111"/>
      <c r="I825" s="111"/>
      <c r="J825" s="111"/>
      <c r="K825" s="111"/>
      <c r="L825" s="111"/>
      <c r="M825" s="111"/>
      <c r="N825" s="111"/>
    </row>
    <row r="826" spans="7:14" ht="11.25">
      <c r="G826" s="111"/>
      <c r="H826" s="111"/>
      <c r="I826" s="111"/>
      <c r="J826" s="111"/>
      <c r="K826" s="111"/>
      <c r="L826" s="111"/>
      <c r="M826" s="111"/>
      <c r="N826" s="111"/>
    </row>
    <row r="827" spans="7:14" ht="11.25">
      <c r="G827" s="111"/>
      <c r="H827" s="111"/>
      <c r="I827" s="111"/>
      <c r="J827" s="111"/>
      <c r="K827" s="111"/>
      <c r="L827" s="111"/>
      <c r="M827" s="111"/>
      <c r="N827" s="111"/>
    </row>
    <row r="828" spans="7:14" ht="11.25">
      <c r="G828" s="111"/>
      <c r="H828" s="111"/>
      <c r="I828" s="111"/>
      <c r="J828" s="111"/>
      <c r="K828" s="111"/>
      <c r="L828" s="111"/>
      <c r="M828" s="111"/>
      <c r="N828" s="111"/>
    </row>
    <row r="829" spans="7:14" ht="11.25">
      <c r="G829" s="111"/>
      <c r="H829" s="111"/>
      <c r="I829" s="111"/>
      <c r="J829" s="111"/>
      <c r="K829" s="111"/>
      <c r="L829" s="111"/>
      <c r="M829" s="111"/>
      <c r="N829" s="111"/>
    </row>
    <row r="830" spans="7:14" ht="11.25">
      <c r="G830" s="111"/>
      <c r="H830" s="111"/>
      <c r="I830" s="111"/>
      <c r="J830" s="111"/>
      <c r="K830" s="111"/>
      <c r="L830" s="111"/>
      <c r="M830" s="111"/>
      <c r="N830" s="111"/>
    </row>
    <row r="831" spans="7:14" ht="11.25">
      <c r="G831" s="111"/>
      <c r="H831" s="111"/>
      <c r="I831" s="111"/>
      <c r="J831" s="111"/>
      <c r="K831" s="111"/>
      <c r="L831" s="111"/>
      <c r="M831" s="111"/>
      <c r="N831" s="111"/>
    </row>
    <row r="832" spans="7:14" ht="11.25">
      <c r="G832" s="111"/>
      <c r="H832" s="111"/>
      <c r="I832" s="111"/>
      <c r="J832" s="111"/>
      <c r="K832" s="111"/>
      <c r="L832" s="111"/>
      <c r="M832" s="111"/>
      <c r="N832" s="111"/>
    </row>
    <row r="833" spans="7:14" ht="11.25">
      <c r="G833" s="111"/>
      <c r="H833" s="111"/>
      <c r="I833" s="111"/>
      <c r="J833" s="111"/>
      <c r="K833" s="111"/>
      <c r="L833" s="111"/>
      <c r="M833" s="111"/>
      <c r="N833" s="111"/>
    </row>
    <row r="834" spans="7:14" ht="11.25">
      <c r="G834" s="111"/>
      <c r="H834" s="111"/>
      <c r="I834" s="111"/>
      <c r="J834" s="111"/>
      <c r="K834" s="111"/>
      <c r="L834" s="111"/>
      <c r="M834" s="111"/>
      <c r="N834" s="111"/>
    </row>
    <row r="835" spans="7:14" ht="11.25">
      <c r="G835" s="111"/>
      <c r="H835" s="111"/>
      <c r="I835" s="111"/>
      <c r="J835" s="111"/>
      <c r="K835" s="111"/>
      <c r="L835" s="111"/>
      <c r="M835" s="111"/>
      <c r="N835" s="111"/>
    </row>
    <row r="836" spans="7:14" ht="11.25">
      <c r="G836" s="111"/>
      <c r="H836" s="111"/>
      <c r="I836" s="111"/>
      <c r="J836" s="111"/>
      <c r="K836" s="111"/>
      <c r="L836" s="111"/>
      <c r="M836" s="111"/>
      <c r="N836" s="111"/>
    </row>
    <row r="837" spans="7:14" ht="11.25">
      <c r="G837" s="111"/>
      <c r="H837" s="111"/>
      <c r="I837" s="111"/>
      <c r="J837" s="111"/>
      <c r="K837" s="111"/>
      <c r="L837" s="111"/>
      <c r="M837" s="111"/>
      <c r="N837" s="111"/>
    </row>
    <row r="838" spans="7:14" ht="11.25">
      <c r="G838" s="111"/>
      <c r="H838" s="111"/>
      <c r="I838" s="111"/>
      <c r="J838" s="111"/>
      <c r="K838" s="111"/>
      <c r="L838" s="111"/>
      <c r="M838" s="111"/>
      <c r="N838" s="111"/>
    </row>
    <row r="839" spans="7:14" ht="11.25">
      <c r="G839" s="111"/>
      <c r="H839" s="111"/>
      <c r="I839" s="111"/>
      <c r="J839" s="111"/>
      <c r="K839" s="111"/>
      <c r="L839" s="111"/>
      <c r="M839" s="111"/>
      <c r="N839" s="111"/>
    </row>
    <row r="840" spans="7:14" ht="11.25">
      <c r="G840" s="111"/>
      <c r="H840" s="111"/>
      <c r="I840" s="111"/>
      <c r="J840" s="111"/>
      <c r="K840" s="111"/>
      <c r="L840" s="111"/>
      <c r="M840" s="111"/>
      <c r="N840" s="111"/>
    </row>
    <row r="841" spans="7:14" ht="11.25">
      <c r="G841" s="111"/>
      <c r="H841" s="111"/>
      <c r="I841" s="111"/>
      <c r="J841" s="111"/>
      <c r="K841" s="111"/>
      <c r="L841" s="111"/>
      <c r="M841" s="111"/>
      <c r="N841" s="111"/>
    </row>
    <row r="842" spans="7:14" ht="11.25">
      <c r="G842" s="111"/>
      <c r="H842" s="111"/>
      <c r="I842" s="111"/>
      <c r="J842" s="111"/>
      <c r="K842" s="111"/>
      <c r="L842" s="111"/>
      <c r="M842" s="111"/>
      <c r="N842" s="111"/>
    </row>
    <row r="843" spans="7:14" ht="11.25">
      <c r="G843" s="111"/>
      <c r="H843" s="111"/>
      <c r="I843" s="111"/>
      <c r="J843" s="111"/>
      <c r="K843" s="111"/>
      <c r="L843" s="111"/>
      <c r="M843" s="111"/>
      <c r="N843" s="111"/>
    </row>
    <row r="844" spans="7:14" ht="11.25">
      <c r="G844" s="111"/>
      <c r="H844" s="111"/>
      <c r="I844" s="111"/>
      <c r="J844" s="111"/>
      <c r="K844" s="111"/>
      <c r="L844" s="111"/>
      <c r="M844" s="111"/>
      <c r="N844" s="111"/>
    </row>
    <row r="845" spans="7:14" ht="11.25">
      <c r="G845" s="111"/>
      <c r="H845" s="111"/>
      <c r="I845" s="111"/>
      <c r="J845" s="111"/>
      <c r="K845" s="111"/>
      <c r="L845" s="111"/>
      <c r="M845" s="111"/>
      <c r="N845" s="111"/>
    </row>
    <row r="846" spans="7:14" ht="11.25">
      <c r="G846" s="111"/>
      <c r="H846" s="111"/>
      <c r="I846" s="111"/>
      <c r="J846" s="111"/>
      <c r="K846" s="111"/>
      <c r="L846" s="111"/>
      <c r="M846" s="111"/>
      <c r="N846" s="111"/>
    </row>
    <row r="847" spans="7:14" ht="11.25">
      <c r="G847" s="111"/>
      <c r="H847" s="111"/>
      <c r="I847" s="111"/>
      <c r="J847" s="111"/>
      <c r="K847" s="111"/>
      <c r="L847" s="111"/>
      <c r="M847" s="111"/>
      <c r="N847" s="111"/>
    </row>
    <row r="848" spans="7:14" ht="11.25">
      <c r="G848" s="111"/>
      <c r="H848" s="111"/>
      <c r="I848" s="111"/>
      <c r="J848" s="111"/>
      <c r="K848" s="111"/>
      <c r="L848" s="111"/>
      <c r="M848" s="111"/>
      <c r="N848" s="111"/>
    </row>
    <row r="849" spans="7:14" ht="11.25">
      <c r="G849" s="111"/>
      <c r="H849" s="111"/>
      <c r="I849" s="111"/>
      <c r="J849" s="111"/>
      <c r="K849" s="111"/>
      <c r="L849" s="111"/>
      <c r="M849" s="111"/>
      <c r="N849" s="111"/>
    </row>
    <row r="850" spans="7:14" ht="11.25">
      <c r="G850" s="111"/>
      <c r="H850" s="111"/>
      <c r="I850" s="111"/>
      <c r="J850" s="111"/>
      <c r="K850" s="111"/>
      <c r="L850" s="111"/>
      <c r="M850" s="111"/>
      <c r="N850" s="111"/>
    </row>
    <row r="851" spans="7:14" ht="11.25">
      <c r="G851" s="111"/>
      <c r="H851" s="111"/>
      <c r="I851" s="111"/>
      <c r="J851" s="111"/>
      <c r="K851" s="111"/>
      <c r="L851" s="111"/>
      <c r="M851" s="111"/>
      <c r="N851" s="111"/>
    </row>
    <row r="852" spans="7:14" ht="11.25">
      <c r="G852" s="111"/>
      <c r="H852" s="111"/>
      <c r="I852" s="111"/>
      <c r="J852" s="111"/>
      <c r="K852" s="111"/>
      <c r="L852" s="111"/>
      <c r="M852" s="111"/>
      <c r="N852" s="111"/>
    </row>
    <row r="853" spans="7:14" ht="11.25">
      <c r="G853" s="111"/>
      <c r="H853" s="111"/>
      <c r="I853" s="111"/>
      <c r="J853" s="111"/>
      <c r="K853" s="111"/>
      <c r="L853" s="111"/>
      <c r="M853" s="111"/>
      <c r="N853" s="111"/>
    </row>
    <row r="854" spans="7:14" ht="11.25">
      <c r="G854" s="111"/>
      <c r="H854" s="111"/>
      <c r="I854" s="111"/>
      <c r="J854" s="111"/>
      <c r="K854" s="111"/>
      <c r="L854" s="111"/>
      <c r="M854" s="111"/>
      <c r="N854" s="111"/>
    </row>
    <row r="855" spans="7:14" ht="11.25">
      <c r="G855" s="111"/>
      <c r="H855" s="111"/>
      <c r="I855" s="111"/>
      <c r="J855" s="111"/>
      <c r="K855" s="111"/>
      <c r="L855" s="111"/>
      <c r="M855" s="111"/>
      <c r="N855" s="111"/>
    </row>
    <row r="856" spans="7:14" ht="11.25">
      <c r="G856" s="111"/>
      <c r="H856" s="111"/>
      <c r="I856" s="111"/>
      <c r="J856" s="111"/>
      <c r="K856" s="111"/>
      <c r="L856" s="111"/>
      <c r="M856" s="111"/>
      <c r="N856" s="111"/>
    </row>
    <row r="857" spans="7:14" ht="11.25">
      <c r="G857" s="111"/>
      <c r="H857" s="111"/>
      <c r="I857" s="111"/>
      <c r="J857" s="111"/>
      <c r="K857" s="111"/>
      <c r="L857" s="111"/>
      <c r="M857" s="111"/>
      <c r="N857" s="111"/>
    </row>
    <row r="858" spans="7:14" ht="11.25">
      <c r="G858" s="111"/>
      <c r="H858" s="111"/>
      <c r="I858" s="111"/>
      <c r="J858" s="111"/>
      <c r="K858" s="111"/>
      <c r="L858" s="111"/>
      <c r="M858" s="111"/>
      <c r="N858" s="111"/>
    </row>
    <row r="859" spans="7:14" ht="11.25">
      <c r="G859" s="111"/>
      <c r="H859" s="111"/>
      <c r="I859" s="111"/>
      <c r="J859" s="111"/>
      <c r="K859" s="111"/>
      <c r="L859" s="111"/>
      <c r="M859" s="111"/>
      <c r="N859" s="111"/>
    </row>
    <row r="860" spans="7:14" ht="11.25">
      <c r="G860" s="111"/>
      <c r="H860" s="111"/>
      <c r="I860" s="111"/>
      <c r="J860" s="111"/>
      <c r="K860" s="111"/>
      <c r="L860" s="111"/>
      <c r="M860" s="111"/>
      <c r="N860" s="111"/>
    </row>
    <row r="861" spans="7:14" ht="11.25">
      <c r="G861" s="111"/>
      <c r="H861" s="111"/>
      <c r="I861" s="111"/>
      <c r="J861" s="111"/>
      <c r="K861" s="111"/>
      <c r="L861" s="111"/>
      <c r="M861" s="111"/>
      <c r="N861" s="111"/>
    </row>
    <row r="862" spans="7:14" ht="11.25">
      <c r="G862" s="111"/>
      <c r="H862" s="111"/>
      <c r="I862" s="111"/>
      <c r="J862" s="111"/>
      <c r="K862" s="111"/>
      <c r="L862" s="111"/>
      <c r="M862" s="111"/>
      <c r="N862" s="111"/>
    </row>
    <row r="863" spans="7:14" ht="11.25">
      <c r="G863" s="111"/>
      <c r="H863" s="111"/>
      <c r="I863" s="111"/>
      <c r="J863" s="111"/>
      <c r="K863" s="111"/>
      <c r="L863" s="111"/>
      <c r="M863" s="111"/>
      <c r="N863" s="111"/>
    </row>
    <row r="864" spans="7:14" ht="11.25">
      <c r="G864" s="111"/>
      <c r="H864" s="111"/>
      <c r="I864" s="111"/>
      <c r="J864" s="111"/>
      <c r="K864" s="111"/>
      <c r="L864" s="111"/>
      <c r="M864" s="111"/>
      <c r="N864" s="111"/>
    </row>
    <row r="865" spans="7:14" ht="11.25">
      <c r="G865" s="111"/>
      <c r="H865" s="111"/>
      <c r="I865" s="111"/>
      <c r="J865" s="111"/>
      <c r="K865" s="111"/>
      <c r="L865" s="111"/>
      <c r="M865" s="111"/>
      <c r="N865" s="111"/>
    </row>
    <row r="866" spans="7:14" ht="11.25">
      <c r="G866" s="111"/>
      <c r="H866" s="111"/>
      <c r="I866" s="111"/>
      <c r="J866" s="111"/>
      <c r="K866" s="111"/>
      <c r="L866" s="111"/>
      <c r="M866" s="111"/>
      <c r="N866" s="111"/>
    </row>
    <row r="867" spans="7:14" ht="11.25">
      <c r="G867" s="111"/>
      <c r="H867" s="111"/>
      <c r="I867" s="111"/>
      <c r="J867" s="111"/>
      <c r="K867" s="111"/>
      <c r="L867" s="111"/>
      <c r="M867" s="111"/>
      <c r="N867" s="111"/>
    </row>
    <row r="868" spans="7:14" ht="11.25">
      <c r="G868" s="111"/>
      <c r="H868" s="111"/>
      <c r="I868" s="111"/>
      <c r="J868" s="111"/>
      <c r="K868" s="111"/>
      <c r="L868" s="111"/>
      <c r="M868" s="111"/>
      <c r="N868" s="111"/>
    </row>
    <row r="869" spans="7:14" ht="11.25">
      <c r="G869" s="111"/>
      <c r="H869" s="111"/>
      <c r="I869" s="111"/>
      <c r="J869" s="111"/>
      <c r="K869" s="111"/>
      <c r="L869" s="111"/>
      <c r="M869" s="111"/>
      <c r="N869" s="111"/>
    </row>
    <row r="870" spans="7:14" ht="11.25">
      <c r="G870" s="111"/>
      <c r="H870" s="111"/>
      <c r="I870" s="111"/>
      <c r="J870" s="111"/>
      <c r="K870" s="111"/>
      <c r="L870" s="111"/>
      <c r="M870" s="111"/>
      <c r="N870" s="111"/>
    </row>
    <row r="871" spans="7:14" ht="11.25">
      <c r="G871" s="111"/>
      <c r="H871" s="111"/>
      <c r="I871" s="111"/>
      <c r="J871" s="111"/>
      <c r="K871" s="111"/>
      <c r="L871" s="111"/>
      <c r="M871" s="111"/>
      <c r="N871" s="111"/>
    </row>
    <row r="872" spans="7:14" ht="11.25">
      <c r="G872" s="111"/>
      <c r="H872" s="111"/>
      <c r="I872" s="111"/>
      <c r="J872" s="111"/>
      <c r="K872" s="111"/>
      <c r="L872" s="111"/>
      <c r="M872" s="111"/>
      <c r="N872" s="111"/>
    </row>
    <row r="873" spans="7:14" ht="11.25">
      <c r="G873" s="111"/>
      <c r="H873" s="111"/>
      <c r="I873" s="111"/>
      <c r="J873" s="111"/>
      <c r="K873" s="111"/>
      <c r="L873" s="111"/>
      <c r="M873" s="111"/>
      <c r="N873" s="111"/>
    </row>
    <row r="874" spans="7:14" ht="11.25">
      <c r="G874" s="111"/>
      <c r="H874" s="111"/>
      <c r="I874" s="111"/>
      <c r="J874" s="111"/>
      <c r="K874" s="111"/>
      <c r="L874" s="111"/>
      <c r="M874" s="111"/>
      <c r="N874" s="111"/>
    </row>
    <row r="875" spans="7:14" ht="11.25">
      <c r="G875" s="111"/>
      <c r="H875" s="111"/>
      <c r="I875" s="111"/>
      <c r="J875" s="111"/>
      <c r="K875" s="111"/>
      <c r="L875" s="111"/>
      <c r="M875" s="111"/>
      <c r="N875" s="111"/>
    </row>
    <row r="876" spans="7:14" ht="11.25">
      <c r="G876" s="111"/>
      <c r="H876" s="111"/>
      <c r="I876" s="111"/>
      <c r="J876" s="111"/>
      <c r="K876" s="111"/>
      <c r="L876" s="111"/>
      <c r="M876" s="111"/>
      <c r="N876" s="111"/>
    </row>
    <row r="877" spans="7:14" ht="11.25">
      <c r="G877" s="111"/>
      <c r="H877" s="111"/>
      <c r="I877" s="111"/>
      <c r="J877" s="111"/>
      <c r="K877" s="111"/>
      <c r="L877" s="111"/>
      <c r="M877" s="111"/>
      <c r="N877" s="111"/>
    </row>
    <row r="878" spans="7:14" ht="11.25">
      <c r="G878" s="111"/>
      <c r="H878" s="111"/>
      <c r="I878" s="111"/>
      <c r="J878" s="111"/>
      <c r="K878" s="111"/>
      <c r="L878" s="111"/>
      <c r="M878" s="111"/>
      <c r="N878" s="111"/>
    </row>
    <row r="879" spans="7:14" ht="11.25">
      <c r="G879" s="111"/>
      <c r="H879" s="111"/>
      <c r="I879" s="111"/>
      <c r="J879" s="111"/>
      <c r="K879" s="111"/>
      <c r="L879" s="111"/>
      <c r="M879" s="111"/>
      <c r="N879" s="111"/>
    </row>
    <row r="880" spans="7:14" ht="11.25">
      <c r="G880" s="111"/>
      <c r="H880" s="111"/>
      <c r="I880" s="111"/>
      <c r="J880" s="111"/>
      <c r="K880" s="111"/>
      <c r="L880" s="111"/>
      <c r="M880" s="111"/>
      <c r="N880" s="111"/>
    </row>
    <row r="881" spans="7:14" ht="11.25">
      <c r="G881" s="111"/>
      <c r="H881" s="111"/>
      <c r="I881" s="111"/>
      <c r="J881" s="111"/>
      <c r="K881" s="111"/>
      <c r="L881" s="111"/>
      <c r="M881" s="111"/>
      <c r="N881" s="111"/>
    </row>
    <row r="882" spans="7:14" ht="11.25">
      <c r="G882" s="111"/>
      <c r="H882" s="111"/>
      <c r="I882" s="111"/>
      <c r="J882" s="111"/>
      <c r="K882" s="111"/>
      <c r="L882" s="111"/>
      <c r="M882" s="111"/>
      <c r="N882" s="111"/>
    </row>
    <row r="883" spans="7:14" ht="11.25">
      <c r="G883" s="111"/>
      <c r="H883" s="111"/>
      <c r="I883" s="111"/>
      <c r="J883" s="111"/>
      <c r="K883" s="111"/>
      <c r="L883" s="111"/>
      <c r="M883" s="111"/>
      <c r="N883" s="111"/>
    </row>
    <row r="884" spans="7:14" ht="11.25">
      <c r="G884" s="111"/>
      <c r="H884" s="111"/>
      <c r="I884" s="111"/>
      <c r="J884" s="111"/>
      <c r="K884" s="111"/>
      <c r="L884" s="111"/>
      <c r="M884" s="111"/>
      <c r="N884" s="111"/>
    </row>
    <row r="885" spans="7:14" ht="11.25">
      <c r="G885" s="111"/>
      <c r="H885" s="111"/>
      <c r="I885" s="111"/>
      <c r="J885" s="111"/>
      <c r="K885" s="111"/>
      <c r="L885" s="111"/>
      <c r="M885" s="111"/>
      <c r="N885" s="111"/>
    </row>
    <row r="886" spans="7:14" ht="11.25">
      <c r="G886" s="111"/>
      <c r="H886" s="111"/>
      <c r="I886" s="111"/>
      <c r="J886" s="111"/>
      <c r="K886" s="111"/>
      <c r="L886" s="111"/>
      <c r="M886" s="111"/>
      <c r="N886" s="111"/>
    </row>
    <row r="887" spans="7:14" ht="11.25">
      <c r="G887" s="111"/>
      <c r="H887" s="111"/>
      <c r="I887" s="111"/>
      <c r="J887" s="111"/>
      <c r="K887" s="111"/>
      <c r="L887" s="111"/>
      <c r="M887" s="111"/>
      <c r="N887" s="111"/>
    </row>
    <row r="888" spans="7:14" ht="11.25">
      <c r="G888" s="111"/>
      <c r="H888" s="111"/>
      <c r="I888" s="111"/>
      <c r="J888" s="111"/>
      <c r="K888" s="111"/>
      <c r="L888" s="111"/>
      <c r="M888" s="111"/>
      <c r="N888" s="111"/>
    </row>
    <row r="889" spans="7:14" ht="11.25">
      <c r="G889" s="111"/>
      <c r="H889" s="111"/>
      <c r="I889" s="111"/>
      <c r="J889" s="111"/>
      <c r="K889" s="111"/>
      <c r="L889" s="111"/>
      <c r="M889" s="111"/>
      <c r="N889" s="111"/>
    </row>
    <row r="890" spans="7:14" ht="11.25">
      <c r="G890" s="111"/>
      <c r="H890" s="111"/>
      <c r="I890" s="111"/>
      <c r="J890" s="111"/>
      <c r="K890" s="111"/>
      <c r="L890" s="111"/>
      <c r="M890" s="111"/>
      <c r="N890" s="111"/>
    </row>
    <row r="891" spans="7:14" ht="11.25">
      <c r="G891" s="111"/>
      <c r="H891" s="111"/>
      <c r="I891" s="111"/>
      <c r="J891" s="111"/>
      <c r="K891" s="111"/>
      <c r="L891" s="111"/>
      <c r="M891" s="111"/>
      <c r="N891" s="111"/>
    </row>
    <row r="892" spans="7:14" ht="11.25">
      <c r="G892" s="111"/>
      <c r="H892" s="111"/>
      <c r="I892" s="111"/>
      <c r="J892" s="111"/>
      <c r="K892" s="111"/>
      <c r="L892" s="111"/>
      <c r="M892" s="111"/>
      <c r="N892" s="111"/>
    </row>
    <row r="893" spans="7:14" ht="11.25">
      <c r="G893" s="111"/>
      <c r="H893" s="111"/>
      <c r="I893" s="111"/>
      <c r="J893" s="111"/>
      <c r="K893" s="111"/>
      <c r="L893" s="111"/>
      <c r="M893" s="111"/>
      <c r="N893" s="111"/>
    </row>
    <row r="894" spans="7:14" ht="11.25">
      <c r="G894" s="111"/>
      <c r="H894" s="111"/>
      <c r="I894" s="111"/>
      <c r="J894" s="111"/>
      <c r="K894" s="111"/>
      <c r="L894" s="111"/>
      <c r="M894" s="111"/>
      <c r="N894" s="111"/>
    </row>
    <row r="895" spans="7:14" ht="11.25">
      <c r="G895" s="111"/>
      <c r="H895" s="111"/>
      <c r="I895" s="111"/>
      <c r="J895" s="111"/>
      <c r="K895" s="111"/>
      <c r="L895" s="111"/>
      <c r="M895" s="111"/>
      <c r="N895" s="111"/>
    </row>
    <row r="896" spans="7:14" ht="11.25">
      <c r="G896" s="111"/>
      <c r="H896" s="111"/>
      <c r="I896" s="111"/>
      <c r="J896" s="111"/>
      <c r="K896" s="111"/>
      <c r="L896" s="111"/>
      <c r="M896" s="111"/>
      <c r="N896" s="111"/>
    </row>
    <row r="897" spans="7:14" ht="11.25">
      <c r="G897" s="111"/>
      <c r="H897" s="111"/>
      <c r="I897" s="111"/>
      <c r="J897" s="111"/>
      <c r="K897" s="111"/>
      <c r="L897" s="111"/>
      <c r="M897" s="111"/>
      <c r="N897" s="111"/>
    </row>
    <row r="898" spans="7:14" ht="11.25">
      <c r="G898" s="111"/>
      <c r="H898" s="111"/>
      <c r="I898" s="111"/>
      <c r="J898" s="111"/>
      <c r="K898" s="111"/>
      <c r="L898" s="111"/>
      <c r="M898" s="111"/>
      <c r="N898" s="111"/>
    </row>
    <row r="899" spans="7:14" ht="11.25">
      <c r="G899" s="111"/>
      <c r="H899" s="111"/>
      <c r="I899" s="111"/>
      <c r="J899" s="111"/>
      <c r="K899" s="111"/>
      <c r="L899" s="111"/>
      <c r="M899" s="111"/>
      <c r="N899" s="111"/>
    </row>
    <row r="900" spans="7:14" ht="11.25">
      <c r="G900" s="111"/>
      <c r="H900" s="111"/>
      <c r="I900" s="111"/>
      <c r="J900" s="111"/>
      <c r="K900" s="111"/>
      <c r="L900" s="111"/>
      <c r="M900" s="111"/>
      <c r="N900" s="111"/>
    </row>
    <row r="901" spans="7:14" ht="11.25">
      <c r="G901" s="111"/>
      <c r="H901" s="111"/>
      <c r="I901" s="111"/>
      <c r="J901" s="111"/>
      <c r="K901" s="111"/>
      <c r="L901" s="111"/>
      <c r="M901" s="111"/>
      <c r="N901" s="111"/>
    </row>
    <row r="902" spans="7:14" ht="11.25">
      <c r="G902" s="111"/>
      <c r="H902" s="111"/>
      <c r="I902" s="111"/>
      <c r="J902" s="111"/>
      <c r="K902" s="111"/>
      <c r="L902" s="111"/>
      <c r="M902" s="111"/>
      <c r="N902" s="111"/>
    </row>
    <row r="903" spans="7:14" ht="11.25">
      <c r="G903" s="111"/>
      <c r="H903" s="111"/>
      <c r="I903" s="111"/>
      <c r="J903" s="111"/>
      <c r="K903" s="111"/>
      <c r="L903" s="111"/>
      <c r="M903" s="111"/>
      <c r="N903" s="111"/>
    </row>
    <row r="904" spans="7:14" ht="11.25">
      <c r="G904" s="111"/>
      <c r="H904" s="111"/>
      <c r="I904" s="111"/>
      <c r="J904" s="111"/>
      <c r="K904" s="111"/>
      <c r="L904" s="111"/>
      <c r="M904" s="111"/>
      <c r="N904" s="111"/>
    </row>
    <row r="905" spans="7:14" ht="11.25">
      <c r="G905" s="111"/>
      <c r="H905" s="111"/>
      <c r="I905" s="111"/>
      <c r="J905" s="111"/>
      <c r="K905" s="111"/>
      <c r="L905" s="111"/>
      <c r="M905" s="111"/>
      <c r="N905" s="111"/>
    </row>
    <row r="906" spans="7:14" ht="11.25">
      <c r="G906" s="111"/>
      <c r="H906" s="111"/>
      <c r="I906" s="111"/>
      <c r="J906" s="111"/>
      <c r="K906" s="111"/>
      <c r="L906" s="111"/>
      <c r="M906" s="111"/>
      <c r="N906" s="111"/>
    </row>
    <row r="907" spans="7:14" ht="11.25">
      <c r="G907" s="111"/>
      <c r="H907" s="111"/>
      <c r="I907" s="111"/>
      <c r="J907" s="111"/>
      <c r="K907" s="111"/>
      <c r="L907" s="111"/>
      <c r="M907" s="111"/>
      <c r="N907" s="111"/>
    </row>
    <row r="908" spans="7:14" ht="11.25">
      <c r="G908" s="111"/>
      <c r="H908" s="111"/>
      <c r="I908" s="111"/>
      <c r="J908" s="111"/>
      <c r="K908" s="111"/>
      <c r="L908" s="111"/>
      <c r="M908" s="111"/>
      <c r="N908" s="111"/>
    </row>
    <row r="909" spans="7:14" ht="11.25">
      <c r="G909" s="111"/>
      <c r="H909" s="111"/>
      <c r="I909" s="111"/>
      <c r="J909" s="111"/>
      <c r="K909" s="111"/>
      <c r="L909" s="111"/>
      <c r="M909" s="111"/>
      <c r="N909" s="111"/>
    </row>
    <row r="910" spans="7:14" ht="11.25">
      <c r="G910" s="111"/>
      <c r="H910" s="111"/>
      <c r="I910" s="111"/>
      <c r="J910" s="111"/>
      <c r="K910" s="111"/>
      <c r="L910" s="111"/>
      <c r="M910" s="111"/>
      <c r="N910" s="111"/>
    </row>
    <row r="911" spans="7:14" ht="11.25">
      <c r="G911" s="111"/>
      <c r="H911" s="111"/>
      <c r="I911" s="111"/>
      <c r="J911" s="111"/>
      <c r="K911" s="111"/>
      <c r="L911" s="111"/>
      <c r="M911" s="111"/>
      <c r="N911" s="111"/>
    </row>
    <row r="912" spans="7:14" ht="11.25">
      <c r="G912" s="111"/>
      <c r="H912" s="111"/>
      <c r="I912" s="111"/>
      <c r="J912" s="111"/>
      <c r="K912" s="111"/>
      <c r="L912" s="111"/>
      <c r="M912" s="111"/>
      <c r="N912" s="111"/>
    </row>
    <row r="913" spans="7:14" ht="11.25">
      <c r="G913" s="111"/>
      <c r="H913" s="111"/>
      <c r="I913" s="111"/>
      <c r="J913" s="111"/>
      <c r="K913" s="111"/>
      <c r="L913" s="111"/>
      <c r="M913" s="111"/>
      <c r="N913" s="111"/>
    </row>
    <row r="914" spans="7:14" ht="11.25">
      <c r="G914" s="111"/>
      <c r="H914" s="111"/>
      <c r="I914" s="111"/>
      <c r="J914" s="111"/>
      <c r="K914" s="111"/>
      <c r="L914" s="111"/>
      <c r="M914" s="111"/>
      <c r="N914" s="111"/>
    </row>
    <row r="915" spans="7:14" ht="11.25">
      <c r="G915" s="111"/>
      <c r="H915" s="111"/>
      <c r="I915" s="111"/>
      <c r="J915" s="111"/>
      <c r="K915" s="111"/>
      <c r="L915" s="111"/>
      <c r="M915" s="111"/>
      <c r="N915" s="111"/>
    </row>
    <row r="916" spans="7:14" ht="11.25">
      <c r="G916" s="111"/>
      <c r="H916" s="111"/>
      <c r="I916" s="111"/>
      <c r="J916" s="111"/>
      <c r="K916" s="111"/>
      <c r="L916" s="111"/>
      <c r="M916" s="111"/>
      <c r="N916" s="111"/>
    </row>
    <row r="917" spans="7:14" ht="11.25">
      <c r="G917" s="111"/>
      <c r="H917" s="111"/>
      <c r="I917" s="111"/>
      <c r="J917" s="111"/>
      <c r="K917" s="111"/>
      <c r="L917" s="111"/>
      <c r="M917" s="111"/>
      <c r="N917" s="111"/>
    </row>
    <row r="918" spans="7:14" ht="11.25">
      <c r="G918" s="111"/>
      <c r="H918" s="111"/>
      <c r="I918" s="111"/>
      <c r="J918" s="111"/>
      <c r="K918" s="111"/>
      <c r="L918" s="111"/>
      <c r="M918" s="111"/>
      <c r="N918" s="111"/>
    </row>
    <row r="919" spans="7:14" ht="11.25">
      <c r="G919" s="111"/>
      <c r="H919" s="111"/>
      <c r="I919" s="111"/>
      <c r="J919" s="111"/>
      <c r="K919" s="111"/>
      <c r="L919" s="111"/>
      <c r="M919" s="111"/>
      <c r="N919" s="111"/>
    </row>
    <row r="920" spans="7:14" ht="11.25">
      <c r="G920" s="111"/>
      <c r="H920" s="111"/>
      <c r="I920" s="111"/>
      <c r="J920" s="111"/>
      <c r="K920" s="111"/>
      <c r="L920" s="111"/>
      <c r="M920" s="111"/>
      <c r="N920" s="111"/>
    </row>
    <row r="921" spans="7:14" ht="11.25">
      <c r="G921" s="111"/>
      <c r="H921" s="111"/>
      <c r="I921" s="111"/>
      <c r="J921" s="111"/>
      <c r="K921" s="111"/>
      <c r="L921" s="111"/>
      <c r="M921" s="111"/>
      <c r="N921" s="111"/>
    </row>
    <row r="922" spans="7:14" ht="11.25">
      <c r="G922" s="111"/>
      <c r="H922" s="111"/>
      <c r="I922" s="111"/>
      <c r="J922" s="111"/>
      <c r="K922" s="111"/>
      <c r="L922" s="111"/>
      <c r="M922" s="111"/>
      <c r="N922" s="111"/>
    </row>
    <row r="923" spans="7:14" ht="11.25">
      <c r="G923" s="111"/>
      <c r="H923" s="111"/>
      <c r="I923" s="111"/>
      <c r="J923" s="111"/>
      <c r="K923" s="111"/>
      <c r="L923" s="111"/>
      <c r="M923" s="111"/>
      <c r="N923" s="111"/>
    </row>
    <row r="924" spans="7:14" ht="11.25">
      <c r="G924" s="111"/>
      <c r="H924" s="111"/>
      <c r="I924" s="111"/>
      <c r="J924" s="111"/>
      <c r="K924" s="111"/>
      <c r="L924" s="111"/>
      <c r="M924" s="111"/>
      <c r="N924" s="111"/>
    </row>
    <row r="925" spans="7:14" ht="11.25">
      <c r="G925" s="111"/>
      <c r="H925" s="111"/>
      <c r="I925" s="111"/>
      <c r="J925" s="111"/>
      <c r="K925" s="111"/>
      <c r="L925" s="111"/>
      <c r="M925" s="111"/>
      <c r="N925" s="111"/>
    </row>
    <row r="926" spans="7:14" ht="11.25">
      <c r="G926" s="111"/>
      <c r="H926" s="111"/>
      <c r="I926" s="111"/>
      <c r="J926" s="111"/>
      <c r="K926" s="111"/>
      <c r="L926" s="111"/>
      <c r="M926" s="111"/>
      <c r="N926" s="111"/>
    </row>
    <row r="927" spans="7:14" ht="11.25">
      <c r="G927" s="111"/>
      <c r="H927" s="111"/>
      <c r="I927" s="111"/>
      <c r="J927" s="111"/>
      <c r="K927" s="111"/>
      <c r="L927" s="111"/>
      <c r="M927" s="111"/>
      <c r="N927" s="111"/>
    </row>
    <row r="928" spans="7:14" ht="11.25">
      <c r="G928" s="111"/>
      <c r="H928" s="111"/>
      <c r="I928" s="111"/>
      <c r="J928" s="111"/>
      <c r="K928" s="111"/>
      <c r="L928" s="111"/>
      <c r="M928" s="111"/>
      <c r="N928" s="111"/>
    </row>
    <row r="929" spans="7:14" ht="11.25">
      <c r="G929" s="111"/>
      <c r="H929" s="111"/>
      <c r="I929" s="111"/>
      <c r="J929" s="111"/>
      <c r="K929" s="111"/>
      <c r="L929" s="111"/>
      <c r="M929" s="111"/>
      <c r="N929" s="111"/>
    </row>
    <row r="930" spans="7:14" ht="11.25">
      <c r="G930" s="111"/>
      <c r="H930" s="111"/>
      <c r="I930" s="111"/>
      <c r="J930" s="111"/>
      <c r="K930" s="111"/>
      <c r="L930" s="111"/>
      <c r="M930" s="111"/>
      <c r="N930" s="111"/>
    </row>
    <row r="931" spans="7:14" ht="11.25">
      <c r="G931" s="111"/>
      <c r="H931" s="111"/>
      <c r="I931" s="111"/>
      <c r="J931" s="111"/>
      <c r="K931" s="111"/>
      <c r="L931" s="111"/>
      <c r="M931" s="111"/>
      <c r="N931" s="111"/>
    </row>
    <row r="932" spans="7:14" ht="11.25">
      <c r="G932" s="111"/>
      <c r="H932" s="111"/>
      <c r="I932" s="111"/>
      <c r="J932" s="111"/>
      <c r="K932" s="111"/>
      <c r="L932" s="111"/>
      <c r="M932" s="111"/>
      <c r="N932" s="111"/>
    </row>
    <row r="933" spans="7:14" ht="11.25">
      <c r="G933" s="111"/>
      <c r="H933" s="111"/>
      <c r="I933" s="111"/>
      <c r="J933" s="111"/>
      <c r="K933" s="111"/>
      <c r="L933" s="111"/>
      <c r="M933" s="111"/>
      <c r="N933" s="111"/>
    </row>
    <row r="934" spans="7:14" ht="11.25">
      <c r="G934" s="111"/>
      <c r="H934" s="111"/>
      <c r="I934" s="111"/>
      <c r="J934" s="111"/>
      <c r="K934" s="111"/>
      <c r="L934" s="111"/>
      <c r="M934" s="111"/>
      <c r="N934" s="111"/>
    </row>
    <row r="935" spans="7:14" ht="11.25">
      <c r="G935" s="111"/>
      <c r="H935" s="111"/>
      <c r="I935" s="111"/>
      <c r="J935" s="111"/>
      <c r="K935" s="111"/>
      <c r="L935" s="111"/>
      <c r="M935" s="111"/>
      <c r="N935" s="111"/>
    </row>
    <row r="936" spans="7:14" ht="11.25">
      <c r="G936" s="111"/>
      <c r="H936" s="111"/>
      <c r="I936" s="111"/>
      <c r="J936" s="111"/>
      <c r="K936" s="111"/>
      <c r="L936" s="111"/>
      <c r="M936" s="111"/>
      <c r="N936" s="111"/>
    </row>
    <row r="937" spans="7:14" ht="11.25">
      <c r="G937" s="111"/>
      <c r="H937" s="111"/>
      <c r="I937" s="111"/>
      <c r="J937" s="111"/>
      <c r="K937" s="111"/>
      <c r="L937" s="111"/>
      <c r="M937" s="111"/>
      <c r="N937" s="111"/>
    </row>
    <row r="938" spans="7:14" ht="11.25">
      <c r="G938" s="111"/>
      <c r="H938" s="111"/>
      <c r="I938" s="111"/>
      <c r="J938" s="111"/>
      <c r="K938" s="111"/>
      <c r="L938" s="111"/>
      <c r="M938" s="111"/>
      <c r="N938" s="111"/>
    </row>
    <row r="939" spans="7:14" ht="11.25">
      <c r="G939" s="111"/>
      <c r="H939" s="111"/>
      <c r="I939" s="111"/>
      <c r="J939" s="111"/>
      <c r="K939" s="111"/>
      <c r="L939" s="111"/>
      <c r="M939" s="111"/>
      <c r="N939" s="111"/>
    </row>
    <row r="940" spans="7:14" ht="11.25">
      <c r="G940" s="111"/>
      <c r="H940" s="111"/>
      <c r="I940" s="111"/>
      <c r="J940" s="111"/>
      <c r="K940" s="111"/>
      <c r="L940" s="111"/>
      <c r="M940" s="111"/>
      <c r="N940" s="111"/>
    </row>
    <row r="941" spans="7:14" ht="11.25">
      <c r="G941" s="111"/>
      <c r="H941" s="111"/>
      <c r="I941" s="111"/>
      <c r="J941" s="111"/>
      <c r="K941" s="111"/>
      <c r="L941" s="111"/>
      <c r="M941" s="111"/>
      <c r="N941" s="111"/>
    </row>
    <row r="942" spans="7:14" ht="11.25">
      <c r="G942" s="111"/>
      <c r="H942" s="111"/>
      <c r="I942" s="111"/>
      <c r="J942" s="111"/>
      <c r="K942" s="111"/>
      <c r="L942" s="111"/>
      <c r="M942" s="111"/>
      <c r="N942" s="111"/>
    </row>
    <row r="943" spans="7:14" ht="11.25">
      <c r="G943" s="111"/>
      <c r="H943" s="111"/>
      <c r="I943" s="111"/>
      <c r="J943" s="111"/>
      <c r="K943" s="111"/>
      <c r="L943" s="111"/>
      <c r="M943" s="111"/>
      <c r="N943" s="111"/>
    </row>
  </sheetData>
  <mergeCells count="30">
    <mergeCell ref="A179:C179"/>
    <mergeCell ref="A180:C180"/>
    <mergeCell ref="A175:C175"/>
    <mergeCell ref="A176:C176"/>
    <mergeCell ref="A177:C177"/>
    <mergeCell ref="A178:C178"/>
    <mergeCell ref="A168:C168"/>
    <mergeCell ref="A170:C170"/>
    <mergeCell ref="A173:C173"/>
    <mergeCell ref="A174:C174"/>
    <mergeCell ref="A163:C163"/>
    <mergeCell ref="A165:C165"/>
    <mergeCell ref="A166:C166"/>
    <mergeCell ref="A167:C167"/>
    <mergeCell ref="A159:C159"/>
    <mergeCell ref="A160:C160"/>
    <mergeCell ref="A161:C161"/>
    <mergeCell ref="A162:C162"/>
    <mergeCell ref="A155:C155"/>
    <mergeCell ref="A156:C156"/>
    <mergeCell ref="A157:C157"/>
    <mergeCell ref="A158:C158"/>
    <mergeCell ref="A151:N151"/>
    <mergeCell ref="A152:C152"/>
    <mergeCell ref="A153:C153"/>
    <mergeCell ref="A154:C154"/>
    <mergeCell ref="A133:D139"/>
    <mergeCell ref="A140:D141"/>
    <mergeCell ref="A142:D143"/>
    <mergeCell ref="A144:D150"/>
  </mergeCells>
  <printOptions horizontalCentered="1"/>
  <pageMargins left="0.1968503937007874" right="0" top="0" bottom="0.36" header="0.1968503937007874" footer="0.17"/>
  <pageSetup horizontalDpi="600" verticalDpi="600" orientation="landscape" paperSize="9" scale="88" r:id="rId1"/>
  <headerFooter alignWithMargins="0">
    <oddFooter>&amp;C&amp;"Arial,Itálico"&amp;8folha &amp;P de &amp;N</oddFooter>
  </headerFooter>
  <rowBreaks count="1" manualBreakCount="1">
    <brk id="139" max="13" man="1"/>
  </rowBreaks>
</worksheet>
</file>

<file path=xl/worksheets/sheet3.xml><?xml version="1.0" encoding="utf-8"?>
<worksheet xmlns="http://schemas.openxmlformats.org/spreadsheetml/2006/main" xmlns:r="http://schemas.openxmlformats.org/officeDocument/2006/relationships">
  <dimension ref="A1:O187"/>
  <sheetViews>
    <sheetView showGridLines="0" zoomScaleSheetLayoutView="100" workbookViewId="0" topLeftCell="A1">
      <pane xSplit="4" ySplit="5" topLeftCell="I6" activePane="bottomRight" state="frozen"/>
      <selection pane="topLeft" activeCell="A1" sqref="A1"/>
      <selection pane="topRight" activeCell="E1" sqref="E1"/>
      <selection pane="bottomLeft" activeCell="A6" sqref="A6"/>
      <selection pane="bottomRight" activeCell="O8" sqref="O8"/>
    </sheetView>
  </sheetViews>
  <sheetFormatPr defaultColWidth="9.140625" defaultRowHeight="12.75"/>
  <cols>
    <col min="1" max="1" width="9.28125" style="115" customWidth="1"/>
    <col min="2" max="2" width="7.140625" style="116" customWidth="1"/>
    <col min="3" max="3" width="18.7109375" style="115" customWidth="1"/>
    <col min="4" max="4" width="9.28125" style="116" bestFit="1" customWidth="1"/>
    <col min="5" max="5" width="3.7109375" style="117" bestFit="1" customWidth="1"/>
    <col min="6" max="6" width="12.57421875" style="117" customWidth="1"/>
    <col min="7" max="8" width="11.7109375" style="115" bestFit="1" customWidth="1"/>
    <col min="9" max="9" width="13.57421875" style="115" bestFit="1" customWidth="1"/>
    <col min="10" max="10" width="11.7109375" style="115" bestFit="1" customWidth="1"/>
    <col min="11" max="11" width="12.57421875" style="115" customWidth="1"/>
    <col min="12" max="12" width="10.8515625" style="115" bestFit="1" customWidth="1"/>
    <col min="13" max="13" width="10.8515625" style="115" customWidth="1"/>
    <col min="14" max="14" width="11.7109375" style="115" bestFit="1" customWidth="1"/>
    <col min="15" max="15" width="11.28125" style="115" customWidth="1"/>
    <col min="16" max="16384" width="9.140625" style="138" customWidth="1"/>
  </cols>
  <sheetData>
    <row r="1" spans="1:15" s="74" customFormat="1" ht="11.25">
      <c r="A1" s="73" t="s">
        <v>102</v>
      </c>
      <c r="O1" s="75"/>
    </row>
    <row r="2" spans="1:14" s="74" customFormat="1" ht="11.25">
      <c r="A2" s="76" t="s">
        <v>117</v>
      </c>
      <c r="B2" s="77"/>
      <c r="C2" s="77"/>
      <c r="D2" s="77"/>
      <c r="E2" s="77"/>
      <c r="F2" s="77"/>
      <c r="G2" s="77"/>
      <c r="H2" s="77"/>
      <c r="I2" s="77"/>
      <c r="J2" s="77"/>
      <c r="K2" s="77"/>
      <c r="L2" s="77"/>
      <c r="M2" s="77"/>
      <c r="N2" s="77"/>
    </row>
    <row r="3" spans="1:14" s="74" customFormat="1" ht="12" thickBot="1">
      <c r="A3" s="76" t="s">
        <v>121</v>
      </c>
      <c r="B3" s="77"/>
      <c r="C3" s="77"/>
      <c r="D3" s="77"/>
      <c r="E3" s="77"/>
      <c r="F3" s="77"/>
      <c r="G3" s="77"/>
      <c r="H3" s="77"/>
      <c r="I3" s="77"/>
      <c r="J3" s="77"/>
      <c r="K3" s="77"/>
      <c r="L3" s="77"/>
      <c r="M3" s="77"/>
      <c r="N3" s="77"/>
    </row>
    <row r="4" spans="1:15" s="136" customFormat="1" ht="45">
      <c r="A4" s="78" t="s">
        <v>104</v>
      </c>
      <c r="B4" s="79" t="s">
        <v>42</v>
      </c>
      <c r="C4" s="79"/>
      <c r="D4" s="78" t="s">
        <v>80</v>
      </c>
      <c r="E4" s="78" t="s">
        <v>0</v>
      </c>
      <c r="F4" s="78" t="s">
        <v>105</v>
      </c>
      <c r="G4" s="78" t="s">
        <v>45</v>
      </c>
      <c r="H4" s="78" t="s">
        <v>106</v>
      </c>
      <c r="I4" s="78" t="s">
        <v>47</v>
      </c>
      <c r="J4" s="78" t="s">
        <v>48</v>
      </c>
      <c r="K4" s="78" t="s">
        <v>49</v>
      </c>
      <c r="L4" s="78" t="s">
        <v>50</v>
      </c>
      <c r="M4" s="78" t="s">
        <v>51</v>
      </c>
      <c r="N4" s="78" t="s">
        <v>52</v>
      </c>
      <c r="O4" s="78" t="s">
        <v>120</v>
      </c>
    </row>
    <row r="5" spans="1:15" s="137" customFormat="1" ht="12" thickBot="1">
      <c r="A5" s="80" t="s">
        <v>84</v>
      </c>
      <c r="B5" s="81" t="s">
        <v>85</v>
      </c>
      <c r="C5" s="81"/>
      <c r="D5" s="80" t="s">
        <v>86</v>
      </c>
      <c r="E5" s="80" t="s">
        <v>87</v>
      </c>
      <c r="F5" s="80" t="s">
        <v>88</v>
      </c>
      <c r="G5" s="80" t="s">
        <v>89</v>
      </c>
      <c r="H5" s="80" t="s">
        <v>90</v>
      </c>
      <c r="I5" s="80" t="s">
        <v>91</v>
      </c>
      <c r="J5" s="80" t="s">
        <v>92</v>
      </c>
      <c r="K5" s="80" t="s">
        <v>93</v>
      </c>
      <c r="L5" s="80" t="s">
        <v>94</v>
      </c>
      <c r="M5" s="80" t="s">
        <v>95</v>
      </c>
      <c r="N5" s="80" t="s">
        <v>96</v>
      </c>
      <c r="O5" s="80" t="s">
        <v>118</v>
      </c>
    </row>
    <row r="6" spans="1:15" ht="11.25">
      <c r="A6" s="127" t="s">
        <v>1</v>
      </c>
      <c r="B6" s="127">
        <v>2126</v>
      </c>
      <c r="C6" s="128" t="s">
        <v>122</v>
      </c>
      <c r="D6" s="127">
        <v>339039</v>
      </c>
      <c r="E6" s="129">
        <v>0</v>
      </c>
      <c r="F6" s="130">
        <v>14727636</v>
      </c>
      <c r="G6" s="130">
        <v>9000000</v>
      </c>
      <c r="H6" s="130">
        <v>9000000</v>
      </c>
      <c r="I6" s="130">
        <v>1275000</v>
      </c>
      <c r="J6" s="130">
        <v>1275000</v>
      </c>
      <c r="K6" s="130">
        <v>368966.35</v>
      </c>
      <c r="L6" s="130">
        <v>184121.63</v>
      </c>
      <c r="M6" s="130">
        <v>0</v>
      </c>
      <c r="N6" s="130">
        <v>7725000</v>
      </c>
      <c r="O6" s="130">
        <v>4425000</v>
      </c>
    </row>
    <row r="7" spans="1:15" ht="11.25">
      <c r="A7" s="112" t="s">
        <v>1</v>
      </c>
      <c r="B7" s="112">
        <v>2126</v>
      </c>
      <c r="C7" s="113" t="s">
        <v>122</v>
      </c>
      <c r="D7" s="112">
        <v>339039</v>
      </c>
      <c r="E7" s="114">
        <v>10</v>
      </c>
      <c r="F7" s="120">
        <v>310276</v>
      </c>
      <c r="G7" s="120">
        <v>310276</v>
      </c>
      <c r="H7" s="120">
        <v>310276</v>
      </c>
      <c r="I7" s="120">
        <v>108000</v>
      </c>
      <c r="J7" s="120">
        <v>72850</v>
      </c>
      <c r="K7" s="120">
        <v>27708.52</v>
      </c>
      <c r="L7" s="120">
        <v>27708.52</v>
      </c>
      <c r="M7" s="120">
        <v>35150</v>
      </c>
      <c r="N7" s="120">
        <v>202276</v>
      </c>
      <c r="O7" s="120">
        <v>44000</v>
      </c>
    </row>
    <row r="8" spans="1:15" s="124" customFormat="1" ht="12" thickBot="1">
      <c r="A8" s="131"/>
      <c r="B8" s="132" t="s">
        <v>3</v>
      </c>
      <c r="C8" s="133"/>
      <c r="D8" s="131"/>
      <c r="E8" s="134"/>
      <c r="F8" s="135">
        <v>15037912</v>
      </c>
      <c r="G8" s="135">
        <v>9310276</v>
      </c>
      <c r="H8" s="135">
        <v>9310276</v>
      </c>
      <c r="I8" s="135">
        <v>1383000</v>
      </c>
      <c r="J8" s="135">
        <v>1347850</v>
      </c>
      <c r="K8" s="135">
        <v>396674.87</v>
      </c>
      <c r="L8" s="135">
        <v>211830.15</v>
      </c>
      <c r="M8" s="135">
        <v>35150</v>
      </c>
      <c r="N8" s="135">
        <v>7927276</v>
      </c>
      <c r="O8" s="135">
        <v>4469000</v>
      </c>
    </row>
    <row r="9" spans="1:15" ht="11.25">
      <c r="A9" s="127" t="s">
        <v>1</v>
      </c>
      <c r="B9" s="127">
        <v>2156</v>
      </c>
      <c r="C9" s="128" t="s">
        <v>123</v>
      </c>
      <c r="D9" s="127">
        <v>339018</v>
      </c>
      <c r="E9" s="129">
        <v>0</v>
      </c>
      <c r="F9" s="130">
        <v>6833767</v>
      </c>
      <c r="G9" s="130">
        <v>2931000</v>
      </c>
      <c r="H9" s="130">
        <v>2931000</v>
      </c>
      <c r="I9" s="130">
        <v>524400</v>
      </c>
      <c r="J9" s="130">
        <v>524400</v>
      </c>
      <c r="K9" s="130">
        <v>494646</v>
      </c>
      <c r="L9" s="130">
        <v>494646</v>
      </c>
      <c r="M9" s="130">
        <v>0</v>
      </c>
      <c r="N9" s="130">
        <v>2406600</v>
      </c>
      <c r="O9" s="130">
        <v>0</v>
      </c>
    </row>
    <row r="10" spans="1:15" ht="11.25">
      <c r="A10" s="112" t="s">
        <v>1</v>
      </c>
      <c r="B10" s="112">
        <v>2156</v>
      </c>
      <c r="C10" s="113" t="s">
        <v>123</v>
      </c>
      <c r="D10" s="112">
        <v>339030</v>
      </c>
      <c r="E10" s="114">
        <v>0</v>
      </c>
      <c r="F10" s="120">
        <v>21413</v>
      </c>
      <c r="G10" s="120">
        <v>21413</v>
      </c>
      <c r="H10" s="120">
        <v>21413</v>
      </c>
      <c r="I10" s="120">
        <v>0</v>
      </c>
      <c r="J10" s="120">
        <v>0</v>
      </c>
      <c r="K10" s="120">
        <v>0</v>
      </c>
      <c r="L10" s="120">
        <v>0</v>
      </c>
      <c r="M10" s="120">
        <v>0</v>
      </c>
      <c r="N10" s="120">
        <v>21413</v>
      </c>
      <c r="O10" s="120">
        <v>0</v>
      </c>
    </row>
    <row r="11" spans="1:15" ht="11.25">
      <c r="A11" s="112" t="s">
        <v>1</v>
      </c>
      <c r="B11" s="112">
        <v>2156</v>
      </c>
      <c r="C11" s="113" t="s">
        <v>123</v>
      </c>
      <c r="D11" s="112">
        <v>339032</v>
      </c>
      <c r="E11" s="114">
        <v>0</v>
      </c>
      <c r="F11" s="120">
        <v>339900</v>
      </c>
      <c r="G11" s="120">
        <v>250000</v>
      </c>
      <c r="H11" s="120">
        <v>250000</v>
      </c>
      <c r="I11" s="120">
        <v>0</v>
      </c>
      <c r="J11" s="120">
        <v>0</v>
      </c>
      <c r="K11" s="120">
        <v>0</v>
      </c>
      <c r="L11" s="120">
        <v>0</v>
      </c>
      <c r="M11" s="120">
        <v>0</v>
      </c>
      <c r="N11" s="120">
        <v>250000</v>
      </c>
      <c r="O11" s="120">
        <v>0</v>
      </c>
    </row>
    <row r="12" spans="1:15" ht="11.25">
      <c r="A12" s="112" t="s">
        <v>1</v>
      </c>
      <c r="B12" s="112">
        <v>2156</v>
      </c>
      <c r="C12" s="113" t="s">
        <v>123</v>
      </c>
      <c r="D12" s="112">
        <v>339036</v>
      </c>
      <c r="E12" s="114">
        <v>0</v>
      </c>
      <c r="F12" s="120">
        <v>746822</v>
      </c>
      <c r="G12" s="120">
        <v>700000</v>
      </c>
      <c r="H12" s="120">
        <v>700000</v>
      </c>
      <c r="I12" s="120">
        <v>0</v>
      </c>
      <c r="J12" s="120">
        <v>0</v>
      </c>
      <c r="K12" s="120">
        <v>0</v>
      </c>
      <c r="L12" s="120">
        <v>0</v>
      </c>
      <c r="M12" s="120">
        <v>0</v>
      </c>
      <c r="N12" s="120">
        <v>700000</v>
      </c>
      <c r="O12" s="120">
        <v>700000</v>
      </c>
    </row>
    <row r="13" spans="1:15" ht="11.25">
      <c r="A13" s="112" t="s">
        <v>1</v>
      </c>
      <c r="B13" s="112">
        <v>2156</v>
      </c>
      <c r="C13" s="113" t="s">
        <v>123</v>
      </c>
      <c r="D13" s="112">
        <v>339039</v>
      </c>
      <c r="E13" s="114">
        <v>0</v>
      </c>
      <c r="F13" s="120">
        <v>4511636</v>
      </c>
      <c r="G13" s="120">
        <v>2000587</v>
      </c>
      <c r="H13" s="120">
        <v>2000587</v>
      </c>
      <c r="I13" s="120">
        <v>0</v>
      </c>
      <c r="J13" s="120">
        <v>0</v>
      </c>
      <c r="K13" s="120">
        <v>0</v>
      </c>
      <c r="L13" s="120">
        <v>0</v>
      </c>
      <c r="M13" s="120">
        <v>0</v>
      </c>
      <c r="N13" s="120">
        <v>2000587</v>
      </c>
      <c r="O13" s="120">
        <v>2000000</v>
      </c>
    </row>
    <row r="14" spans="1:15" ht="11.25">
      <c r="A14" s="112" t="s">
        <v>1</v>
      </c>
      <c r="B14" s="112">
        <v>2156</v>
      </c>
      <c r="C14" s="113" t="s">
        <v>123</v>
      </c>
      <c r="D14" s="112">
        <v>449052</v>
      </c>
      <c r="E14" s="114">
        <v>0</v>
      </c>
      <c r="F14" s="120">
        <v>97000</v>
      </c>
      <c r="G14" s="120">
        <v>97000</v>
      </c>
      <c r="H14" s="120">
        <v>97000</v>
      </c>
      <c r="I14" s="120">
        <v>0</v>
      </c>
      <c r="J14" s="120">
        <v>0</v>
      </c>
      <c r="K14" s="120">
        <v>0</v>
      </c>
      <c r="L14" s="120">
        <v>0</v>
      </c>
      <c r="M14" s="120">
        <v>0</v>
      </c>
      <c r="N14" s="120">
        <v>97000</v>
      </c>
      <c r="O14" s="120">
        <v>0</v>
      </c>
    </row>
    <row r="15" spans="1:15" ht="11.25">
      <c r="A15" s="112" t="s">
        <v>1</v>
      </c>
      <c r="B15" s="112">
        <v>2156</v>
      </c>
      <c r="C15" s="113" t="s">
        <v>123</v>
      </c>
      <c r="D15" s="112">
        <v>339039</v>
      </c>
      <c r="E15" s="114">
        <v>1</v>
      </c>
      <c r="F15" s="120">
        <v>0</v>
      </c>
      <c r="G15" s="120">
        <v>6500000</v>
      </c>
      <c r="H15" s="120">
        <v>6500000</v>
      </c>
      <c r="I15" s="120">
        <v>0</v>
      </c>
      <c r="J15" s="120">
        <v>0</v>
      </c>
      <c r="K15" s="120">
        <v>0</v>
      </c>
      <c r="L15" s="120">
        <v>0</v>
      </c>
      <c r="M15" s="120">
        <v>0</v>
      </c>
      <c r="N15" s="120">
        <v>6500000</v>
      </c>
      <c r="O15" s="120">
        <v>6500000</v>
      </c>
    </row>
    <row r="16" spans="1:15" s="124" customFormat="1" ht="12" thickBot="1">
      <c r="A16" s="131"/>
      <c r="B16" s="131" t="s">
        <v>4</v>
      </c>
      <c r="C16" s="133"/>
      <c r="D16" s="131"/>
      <c r="E16" s="134"/>
      <c r="F16" s="135">
        <v>12550538</v>
      </c>
      <c r="G16" s="135">
        <v>12500000</v>
      </c>
      <c r="H16" s="135">
        <v>12500000</v>
      </c>
      <c r="I16" s="135">
        <v>524400</v>
      </c>
      <c r="J16" s="135">
        <v>524400</v>
      </c>
      <c r="K16" s="135">
        <v>494646</v>
      </c>
      <c r="L16" s="135">
        <v>494646</v>
      </c>
      <c r="M16" s="135">
        <v>0</v>
      </c>
      <c r="N16" s="135">
        <v>11975600</v>
      </c>
      <c r="O16" s="135">
        <v>9200000</v>
      </c>
    </row>
    <row r="17" spans="1:15" ht="11.25">
      <c r="A17" s="127" t="s">
        <v>1</v>
      </c>
      <c r="B17" s="127">
        <v>3106</v>
      </c>
      <c r="C17" s="128" t="s">
        <v>124</v>
      </c>
      <c r="D17" s="127">
        <v>339014</v>
      </c>
      <c r="E17" s="129">
        <v>0</v>
      </c>
      <c r="F17" s="130">
        <v>82754</v>
      </c>
      <c r="G17" s="130">
        <v>5000</v>
      </c>
      <c r="H17" s="130">
        <v>5000</v>
      </c>
      <c r="I17" s="130">
        <v>0</v>
      </c>
      <c r="J17" s="130">
        <v>0</v>
      </c>
      <c r="K17" s="130">
        <v>0</v>
      </c>
      <c r="L17" s="130">
        <v>0</v>
      </c>
      <c r="M17" s="130">
        <v>0</v>
      </c>
      <c r="N17" s="130">
        <v>5000</v>
      </c>
      <c r="O17" s="130">
        <v>0</v>
      </c>
    </row>
    <row r="18" spans="1:15" ht="11.25">
      <c r="A18" s="112" t="s">
        <v>1</v>
      </c>
      <c r="B18" s="112">
        <v>3106</v>
      </c>
      <c r="C18" s="113" t="s">
        <v>124</v>
      </c>
      <c r="D18" s="112">
        <v>339030</v>
      </c>
      <c r="E18" s="114">
        <v>0</v>
      </c>
      <c r="F18" s="120">
        <v>1844046</v>
      </c>
      <c r="G18" s="120">
        <v>300000</v>
      </c>
      <c r="H18" s="120">
        <v>300000</v>
      </c>
      <c r="I18" s="120">
        <v>0</v>
      </c>
      <c r="J18" s="120">
        <v>0</v>
      </c>
      <c r="K18" s="120">
        <v>0</v>
      </c>
      <c r="L18" s="120">
        <v>0</v>
      </c>
      <c r="M18" s="120">
        <v>0</v>
      </c>
      <c r="N18" s="120">
        <v>300000</v>
      </c>
      <c r="O18" s="120">
        <v>300000</v>
      </c>
    </row>
    <row r="19" spans="1:15" ht="11.25">
      <c r="A19" s="112" t="s">
        <v>1</v>
      </c>
      <c r="B19" s="112">
        <v>3106</v>
      </c>
      <c r="C19" s="113" t="s">
        <v>124</v>
      </c>
      <c r="D19" s="112">
        <v>339033</v>
      </c>
      <c r="E19" s="114">
        <v>0</v>
      </c>
      <c r="F19" s="120">
        <v>191150</v>
      </c>
      <c r="G19" s="120">
        <v>100000</v>
      </c>
      <c r="H19" s="120">
        <v>100000</v>
      </c>
      <c r="I19" s="120">
        <v>0</v>
      </c>
      <c r="J19" s="120">
        <v>0</v>
      </c>
      <c r="K19" s="120">
        <v>0</v>
      </c>
      <c r="L19" s="120">
        <v>0</v>
      </c>
      <c r="M19" s="120">
        <v>0</v>
      </c>
      <c r="N19" s="120">
        <v>100000</v>
      </c>
      <c r="O19" s="120">
        <v>100000</v>
      </c>
    </row>
    <row r="20" spans="1:15" ht="11.25">
      <c r="A20" s="112" t="s">
        <v>1</v>
      </c>
      <c r="B20" s="112">
        <v>3106</v>
      </c>
      <c r="C20" s="113" t="s">
        <v>124</v>
      </c>
      <c r="D20" s="112">
        <v>339035</v>
      </c>
      <c r="E20" s="114">
        <v>0</v>
      </c>
      <c r="F20" s="120">
        <v>157700</v>
      </c>
      <c r="G20" s="120">
        <v>0</v>
      </c>
      <c r="H20" s="120">
        <v>0</v>
      </c>
      <c r="I20" s="120">
        <v>0</v>
      </c>
      <c r="J20" s="120">
        <v>0</v>
      </c>
      <c r="K20" s="120">
        <v>0</v>
      </c>
      <c r="L20" s="120">
        <v>0</v>
      </c>
      <c r="M20" s="120">
        <v>0</v>
      </c>
      <c r="N20" s="120">
        <v>0</v>
      </c>
      <c r="O20" s="120">
        <v>0</v>
      </c>
    </row>
    <row r="21" spans="1:15" ht="11.25">
      <c r="A21" s="112" t="s">
        <v>1</v>
      </c>
      <c r="B21" s="112">
        <v>3106</v>
      </c>
      <c r="C21" s="113" t="s">
        <v>124</v>
      </c>
      <c r="D21" s="112">
        <v>339036</v>
      </c>
      <c r="E21" s="114">
        <v>0</v>
      </c>
      <c r="F21" s="120">
        <v>456550</v>
      </c>
      <c r="G21" s="120">
        <v>0</v>
      </c>
      <c r="H21" s="120">
        <v>0</v>
      </c>
      <c r="I21" s="120">
        <v>0</v>
      </c>
      <c r="J21" s="120">
        <v>0</v>
      </c>
      <c r="K21" s="120">
        <v>0</v>
      </c>
      <c r="L21" s="120">
        <v>0</v>
      </c>
      <c r="M21" s="120">
        <v>0</v>
      </c>
      <c r="N21" s="120">
        <v>0</v>
      </c>
      <c r="O21" s="120">
        <v>0</v>
      </c>
    </row>
    <row r="22" spans="1:15" ht="11.25">
      <c r="A22" s="112" t="s">
        <v>1</v>
      </c>
      <c r="B22" s="112">
        <v>3106</v>
      </c>
      <c r="C22" s="113" t="s">
        <v>124</v>
      </c>
      <c r="D22" s="112">
        <v>339039</v>
      </c>
      <c r="E22" s="114">
        <v>0</v>
      </c>
      <c r="F22" s="120">
        <v>9137371</v>
      </c>
      <c r="G22" s="120">
        <v>200000</v>
      </c>
      <c r="H22" s="120">
        <v>200000</v>
      </c>
      <c r="I22" s="120">
        <v>0</v>
      </c>
      <c r="J22" s="120">
        <v>0</v>
      </c>
      <c r="K22" s="120">
        <v>0</v>
      </c>
      <c r="L22" s="120">
        <v>0</v>
      </c>
      <c r="M22" s="120">
        <v>0</v>
      </c>
      <c r="N22" s="120">
        <v>200000</v>
      </c>
      <c r="O22" s="120">
        <v>200000</v>
      </c>
    </row>
    <row r="23" spans="1:15" ht="11.25">
      <c r="A23" s="112" t="s">
        <v>1</v>
      </c>
      <c r="B23" s="112">
        <v>3106</v>
      </c>
      <c r="C23" s="113" t="s">
        <v>124</v>
      </c>
      <c r="D23" s="112">
        <v>449051</v>
      </c>
      <c r="E23" s="114">
        <v>0</v>
      </c>
      <c r="F23" s="120">
        <v>36104280</v>
      </c>
      <c r="G23" s="120">
        <v>95000</v>
      </c>
      <c r="H23" s="120">
        <v>95000</v>
      </c>
      <c r="I23" s="120">
        <v>0</v>
      </c>
      <c r="J23" s="120">
        <v>0</v>
      </c>
      <c r="K23" s="120">
        <v>0</v>
      </c>
      <c r="L23" s="120">
        <v>0</v>
      </c>
      <c r="M23" s="120">
        <v>0</v>
      </c>
      <c r="N23" s="120">
        <v>95000</v>
      </c>
      <c r="O23" s="120">
        <v>0</v>
      </c>
    </row>
    <row r="24" spans="1:15" ht="11.25">
      <c r="A24" s="112" t="s">
        <v>1</v>
      </c>
      <c r="B24" s="112">
        <v>3106</v>
      </c>
      <c r="C24" s="113" t="s">
        <v>124</v>
      </c>
      <c r="D24" s="112">
        <v>449052</v>
      </c>
      <c r="E24" s="114">
        <v>0</v>
      </c>
      <c r="F24" s="120">
        <v>11183279</v>
      </c>
      <c r="G24" s="120">
        <v>100000</v>
      </c>
      <c r="H24" s="120">
        <v>100000</v>
      </c>
      <c r="I24" s="120">
        <v>0</v>
      </c>
      <c r="J24" s="120">
        <v>0</v>
      </c>
      <c r="K24" s="120">
        <v>0</v>
      </c>
      <c r="L24" s="120">
        <v>0</v>
      </c>
      <c r="M24" s="120">
        <v>0</v>
      </c>
      <c r="N24" s="120">
        <v>100000</v>
      </c>
      <c r="O24" s="120">
        <v>100000</v>
      </c>
    </row>
    <row r="25" spans="1:15" ht="11.25">
      <c r="A25" s="112" t="s">
        <v>1</v>
      </c>
      <c r="B25" s="112">
        <v>3106</v>
      </c>
      <c r="C25" s="113" t="s">
        <v>124</v>
      </c>
      <c r="D25" s="112">
        <v>459061</v>
      </c>
      <c r="E25" s="114">
        <v>0</v>
      </c>
      <c r="F25" s="120">
        <v>400000</v>
      </c>
      <c r="G25" s="120">
        <v>200000</v>
      </c>
      <c r="H25" s="120">
        <v>200000</v>
      </c>
      <c r="I25" s="120">
        <v>0</v>
      </c>
      <c r="J25" s="120">
        <v>0</v>
      </c>
      <c r="K25" s="120">
        <v>0</v>
      </c>
      <c r="L25" s="120">
        <v>0</v>
      </c>
      <c r="M25" s="120">
        <v>0</v>
      </c>
      <c r="N25" s="120">
        <v>200000</v>
      </c>
      <c r="O25" s="120">
        <v>0</v>
      </c>
    </row>
    <row r="26" spans="1:15" ht="11.25">
      <c r="A26" s="112" t="s">
        <v>1</v>
      </c>
      <c r="B26" s="112">
        <v>3106</v>
      </c>
      <c r="C26" s="113" t="s">
        <v>124</v>
      </c>
      <c r="D26" s="112">
        <v>449052</v>
      </c>
      <c r="E26" s="114">
        <v>1</v>
      </c>
      <c r="F26" s="120">
        <v>0</v>
      </c>
      <c r="G26" s="120">
        <v>8000000</v>
      </c>
      <c r="H26" s="120">
        <v>8000000</v>
      </c>
      <c r="I26" s="120">
        <v>0</v>
      </c>
      <c r="J26" s="120">
        <v>0</v>
      </c>
      <c r="K26" s="120">
        <v>0</v>
      </c>
      <c r="L26" s="120">
        <v>0</v>
      </c>
      <c r="M26" s="120">
        <v>0</v>
      </c>
      <c r="N26" s="120">
        <v>8000000</v>
      </c>
      <c r="O26" s="120">
        <v>8000000</v>
      </c>
    </row>
    <row r="27" spans="1:15" s="124" customFormat="1" ht="12" thickBot="1">
      <c r="A27" s="131"/>
      <c r="B27" s="131" t="s">
        <v>5</v>
      </c>
      <c r="C27" s="133"/>
      <c r="D27" s="131"/>
      <c r="E27" s="134"/>
      <c r="F27" s="135">
        <v>59557130</v>
      </c>
      <c r="G27" s="135">
        <v>9000000</v>
      </c>
      <c r="H27" s="135">
        <v>9000000</v>
      </c>
      <c r="I27" s="135">
        <v>0</v>
      </c>
      <c r="J27" s="135">
        <v>0</v>
      </c>
      <c r="K27" s="135">
        <v>0</v>
      </c>
      <c r="L27" s="135">
        <v>0</v>
      </c>
      <c r="M27" s="135">
        <v>0</v>
      </c>
      <c r="N27" s="135">
        <v>9000000</v>
      </c>
      <c r="O27" s="135">
        <v>8700000</v>
      </c>
    </row>
    <row r="28" spans="1:15" ht="11.25">
      <c r="A28" s="127" t="s">
        <v>1</v>
      </c>
      <c r="B28" s="127">
        <v>3409</v>
      </c>
      <c r="C28" s="128" t="s">
        <v>125</v>
      </c>
      <c r="D28" s="127">
        <v>339039</v>
      </c>
      <c r="E28" s="129">
        <v>0</v>
      </c>
      <c r="F28" s="130">
        <v>330000</v>
      </c>
      <c r="G28" s="130">
        <v>200000</v>
      </c>
      <c r="H28" s="130">
        <v>200000</v>
      </c>
      <c r="I28" s="130">
        <v>0</v>
      </c>
      <c r="J28" s="130">
        <v>0</v>
      </c>
      <c r="K28" s="130">
        <v>0</v>
      </c>
      <c r="L28" s="130">
        <v>0</v>
      </c>
      <c r="M28" s="130">
        <v>0</v>
      </c>
      <c r="N28" s="130">
        <v>200000</v>
      </c>
      <c r="O28" s="130">
        <v>200000</v>
      </c>
    </row>
    <row r="29" spans="1:15" ht="11.25">
      <c r="A29" s="112" t="s">
        <v>1</v>
      </c>
      <c r="B29" s="112">
        <v>3409</v>
      </c>
      <c r="C29" s="113" t="s">
        <v>125</v>
      </c>
      <c r="D29" s="112">
        <v>449051</v>
      </c>
      <c r="E29" s="114">
        <v>0</v>
      </c>
      <c r="F29" s="120">
        <v>450000</v>
      </c>
      <c r="G29" s="120">
        <v>500000</v>
      </c>
      <c r="H29" s="120">
        <v>500000</v>
      </c>
      <c r="I29" s="120">
        <v>0</v>
      </c>
      <c r="J29" s="120">
        <v>0</v>
      </c>
      <c r="K29" s="120">
        <v>0</v>
      </c>
      <c r="L29" s="120">
        <v>0</v>
      </c>
      <c r="M29" s="120">
        <v>0</v>
      </c>
      <c r="N29" s="120">
        <v>500000</v>
      </c>
      <c r="O29" s="120">
        <v>500000</v>
      </c>
    </row>
    <row r="30" spans="1:15" ht="11.25">
      <c r="A30" s="112" t="s">
        <v>1</v>
      </c>
      <c r="B30" s="112">
        <v>3409</v>
      </c>
      <c r="C30" s="113" t="s">
        <v>125</v>
      </c>
      <c r="D30" s="112">
        <v>449052</v>
      </c>
      <c r="E30" s="114">
        <v>0</v>
      </c>
      <c r="F30" s="120">
        <v>1156681</v>
      </c>
      <c r="G30" s="120">
        <v>300000</v>
      </c>
      <c r="H30" s="120">
        <v>300000</v>
      </c>
      <c r="I30" s="120">
        <v>0</v>
      </c>
      <c r="J30" s="120">
        <v>0</v>
      </c>
      <c r="K30" s="120">
        <v>0</v>
      </c>
      <c r="L30" s="120">
        <v>0</v>
      </c>
      <c r="M30" s="120">
        <v>0</v>
      </c>
      <c r="N30" s="120">
        <v>300000</v>
      </c>
      <c r="O30" s="120">
        <v>300000</v>
      </c>
    </row>
    <row r="31" spans="1:15" s="124" customFormat="1" ht="12" thickBot="1">
      <c r="A31" s="131"/>
      <c r="B31" s="131" t="s">
        <v>6</v>
      </c>
      <c r="C31" s="133"/>
      <c r="D31" s="131"/>
      <c r="E31" s="134"/>
      <c r="F31" s="135">
        <v>1936681</v>
      </c>
      <c r="G31" s="135">
        <v>1000000</v>
      </c>
      <c r="H31" s="135">
        <v>1000000</v>
      </c>
      <c r="I31" s="135">
        <v>0</v>
      </c>
      <c r="J31" s="135">
        <v>0</v>
      </c>
      <c r="K31" s="135">
        <v>0</v>
      </c>
      <c r="L31" s="135">
        <v>0</v>
      </c>
      <c r="M31" s="135">
        <v>0</v>
      </c>
      <c r="N31" s="135">
        <v>1000000</v>
      </c>
      <c r="O31" s="135">
        <v>1000000</v>
      </c>
    </row>
    <row r="32" spans="1:15" ht="11.25">
      <c r="A32" s="127" t="s">
        <v>1</v>
      </c>
      <c r="B32" s="127">
        <v>3481</v>
      </c>
      <c r="C32" s="128" t="s">
        <v>126</v>
      </c>
      <c r="D32" s="127">
        <v>339014</v>
      </c>
      <c r="E32" s="129">
        <v>0</v>
      </c>
      <c r="F32" s="130">
        <v>548214</v>
      </c>
      <c r="G32" s="130">
        <v>0</v>
      </c>
      <c r="H32" s="130">
        <v>0</v>
      </c>
      <c r="I32" s="130">
        <v>0</v>
      </c>
      <c r="J32" s="130">
        <v>0</v>
      </c>
      <c r="K32" s="130">
        <v>0</v>
      </c>
      <c r="L32" s="130">
        <v>0</v>
      </c>
      <c r="M32" s="130">
        <v>0</v>
      </c>
      <c r="N32" s="130">
        <v>0</v>
      </c>
      <c r="O32" s="130">
        <v>0</v>
      </c>
    </row>
    <row r="33" spans="1:15" ht="11.25">
      <c r="A33" s="112" t="s">
        <v>1</v>
      </c>
      <c r="B33" s="112">
        <v>3481</v>
      </c>
      <c r="C33" s="113" t="s">
        <v>126</v>
      </c>
      <c r="D33" s="112">
        <v>339030</v>
      </c>
      <c r="E33" s="114">
        <v>0</v>
      </c>
      <c r="F33" s="120">
        <v>1472720</v>
      </c>
      <c r="G33" s="120">
        <v>40000</v>
      </c>
      <c r="H33" s="120">
        <v>40000</v>
      </c>
      <c r="I33" s="120">
        <v>0</v>
      </c>
      <c r="J33" s="120">
        <v>0</v>
      </c>
      <c r="K33" s="120">
        <v>0</v>
      </c>
      <c r="L33" s="120">
        <v>0</v>
      </c>
      <c r="M33" s="120">
        <v>0</v>
      </c>
      <c r="N33" s="120">
        <v>40000</v>
      </c>
      <c r="O33" s="120">
        <v>0</v>
      </c>
    </row>
    <row r="34" spans="1:15" ht="11.25">
      <c r="A34" s="112" t="s">
        <v>1</v>
      </c>
      <c r="B34" s="112">
        <v>3481</v>
      </c>
      <c r="C34" s="113" t="s">
        <v>126</v>
      </c>
      <c r="D34" s="112">
        <v>339033</v>
      </c>
      <c r="E34" s="114">
        <v>0</v>
      </c>
      <c r="F34" s="120">
        <v>1377159</v>
      </c>
      <c r="G34" s="120">
        <v>10000</v>
      </c>
      <c r="H34" s="120">
        <v>10000</v>
      </c>
      <c r="I34" s="120">
        <v>0</v>
      </c>
      <c r="J34" s="120">
        <v>0</v>
      </c>
      <c r="K34" s="120">
        <v>0</v>
      </c>
      <c r="L34" s="120">
        <v>0</v>
      </c>
      <c r="M34" s="120">
        <v>0</v>
      </c>
      <c r="N34" s="120">
        <v>10000</v>
      </c>
      <c r="O34" s="120">
        <v>0</v>
      </c>
    </row>
    <row r="35" spans="1:15" ht="11.25">
      <c r="A35" s="112" t="s">
        <v>1</v>
      </c>
      <c r="B35" s="112">
        <v>3481</v>
      </c>
      <c r="C35" s="113" t="s">
        <v>126</v>
      </c>
      <c r="D35" s="112">
        <v>339035</v>
      </c>
      <c r="E35" s="114">
        <v>0</v>
      </c>
      <c r="F35" s="120">
        <v>657200</v>
      </c>
      <c r="G35" s="120">
        <v>0</v>
      </c>
      <c r="H35" s="120">
        <v>0</v>
      </c>
      <c r="I35" s="120">
        <v>0</v>
      </c>
      <c r="J35" s="120">
        <v>0</v>
      </c>
      <c r="K35" s="120">
        <v>0</v>
      </c>
      <c r="L35" s="120">
        <v>0</v>
      </c>
      <c r="M35" s="120">
        <v>0</v>
      </c>
      <c r="N35" s="120">
        <v>0</v>
      </c>
      <c r="O35" s="120">
        <v>0</v>
      </c>
    </row>
    <row r="36" spans="1:15" ht="11.25">
      <c r="A36" s="112" t="s">
        <v>1</v>
      </c>
      <c r="B36" s="112">
        <v>3481</v>
      </c>
      <c r="C36" s="113" t="s">
        <v>126</v>
      </c>
      <c r="D36" s="112">
        <v>339036</v>
      </c>
      <c r="E36" s="114">
        <v>0</v>
      </c>
      <c r="F36" s="120">
        <v>2520114</v>
      </c>
      <c r="G36" s="120">
        <v>50000</v>
      </c>
      <c r="H36" s="120">
        <v>50000</v>
      </c>
      <c r="I36" s="120">
        <v>0</v>
      </c>
      <c r="J36" s="120">
        <v>0</v>
      </c>
      <c r="K36" s="120">
        <v>0</v>
      </c>
      <c r="L36" s="120">
        <v>0</v>
      </c>
      <c r="M36" s="120">
        <v>0</v>
      </c>
      <c r="N36" s="120">
        <v>50000</v>
      </c>
      <c r="O36" s="120">
        <v>0</v>
      </c>
    </row>
    <row r="37" spans="1:15" ht="11.25">
      <c r="A37" s="112" t="s">
        <v>1</v>
      </c>
      <c r="B37" s="112">
        <v>3481</v>
      </c>
      <c r="C37" s="113" t="s">
        <v>126</v>
      </c>
      <c r="D37" s="112">
        <v>339039</v>
      </c>
      <c r="E37" s="114">
        <v>0</v>
      </c>
      <c r="F37" s="120">
        <v>2272950</v>
      </c>
      <c r="G37" s="120">
        <v>400000</v>
      </c>
      <c r="H37" s="120">
        <v>400000</v>
      </c>
      <c r="I37" s="120">
        <v>0</v>
      </c>
      <c r="J37" s="120">
        <v>0</v>
      </c>
      <c r="K37" s="120">
        <v>0</v>
      </c>
      <c r="L37" s="120">
        <v>0</v>
      </c>
      <c r="M37" s="120">
        <v>0</v>
      </c>
      <c r="N37" s="120">
        <v>400000</v>
      </c>
      <c r="O37" s="120">
        <v>400000</v>
      </c>
    </row>
    <row r="38" spans="1:15" ht="11.25">
      <c r="A38" s="112" t="s">
        <v>1</v>
      </c>
      <c r="B38" s="112">
        <v>3481</v>
      </c>
      <c r="C38" s="113" t="s">
        <v>126</v>
      </c>
      <c r="D38" s="112">
        <v>449051</v>
      </c>
      <c r="E38" s="114">
        <v>0</v>
      </c>
      <c r="F38" s="120">
        <v>5613700</v>
      </c>
      <c r="G38" s="120">
        <v>100000</v>
      </c>
      <c r="H38" s="120">
        <v>100000</v>
      </c>
      <c r="I38" s="120">
        <v>0</v>
      </c>
      <c r="J38" s="120">
        <v>0</v>
      </c>
      <c r="K38" s="120">
        <v>0</v>
      </c>
      <c r="L38" s="120">
        <v>0</v>
      </c>
      <c r="M38" s="120">
        <v>0</v>
      </c>
      <c r="N38" s="120">
        <v>100000</v>
      </c>
      <c r="O38" s="120">
        <v>100000</v>
      </c>
    </row>
    <row r="39" spans="1:15" ht="11.25">
      <c r="A39" s="112" t="s">
        <v>1</v>
      </c>
      <c r="B39" s="112">
        <v>3481</v>
      </c>
      <c r="C39" s="113" t="s">
        <v>126</v>
      </c>
      <c r="D39" s="112">
        <v>449052</v>
      </c>
      <c r="E39" s="114">
        <v>0</v>
      </c>
      <c r="F39" s="120">
        <v>15868124</v>
      </c>
      <c r="G39" s="120">
        <v>300000</v>
      </c>
      <c r="H39" s="120">
        <v>300000</v>
      </c>
      <c r="I39" s="120">
        <v>0</v>
      </c>
      <c r="J39" s="120">
        <v>0</v>
      </c>
      <c r="K39" s="120">
        <v>0</v>
      </c>
      <c r="L39" s="120">
        <v>0</v>
      </c>
      <c r="M39" s="120">
        <v>0</v>
      </c>
      <c r="N39" s="120">
        <v>300000</v>
      </c>
      <c r="O39" s="120">
        <v>300000</v>
      </c>
    </row>
    <row r="40" spans="1:15" s="124" customFormat="1" ht="12" thickBot="1">
      <c r="A40" s="131"/>
      <c r="B40" s="131" t="s">
        <v>7</v>
      </c>
      <c r="C40" s="133"/>
      <c r="D40" s="131"/>
      <c r="E40" s="134"/>
      <c r="F40" s="135">
        <v>30330181</v>
      </c>
      <c r="G40" s="135">
        <v>900000</v>
      </c>
      <c r="H40" s="135">
        <v>900000</v>
      </c>
      <c r="I40" s="135">
        <v>0</v>
      </c>
      <c r="J40" s="135">
        <v>0</v>
      </c>
      <c r="K40" s="135">
        <v>0</v>
      </c>
      <c r="L40" s="135">
        <v>0</v>
      </c>
      <c r="M40" s="135">
        <v>0</v>
      </c>
      <c r="N40" s="135">
        <v>900000</v>
      </c>
      <c r="O40" s="135">
        <v>800000</v>
      </c>
    </row>
    <row r="41" spans="1:15" ht="11.25">
      <c r="A41" s="127" t="s">
        <v>1</v>
      </c>
      <c r="B41" s="127">
        <v>3965</v>
      </c>
      <c r="C41" s="128" t="s">
        <v>32</v>
      </c>
      <c r="D41" s="127">
        <v>339030</v>
      </c>
      <c r="E41" s="129">
        <v>0</v>
      </c>
      <c r="F41" s="130">
        <v>0</v>
      </c>
      <c r="G41" s="130">
        <v>50000</v>
      </c>
      <c r="H41" s="130">
        <v>50000</v>
      </c>
      <c r="I41" s="130">
        <v>0</v>
      </c>
      <c r="J41" s="130">
        <v>0</v>
      </c>
      <c r="K41" s="130">
        <v>0</v>
      </c>
      <c r="L41" s="130">
        <v>0</v>
      </c>
      <c r="M41" s="130">
        <v>0</v>
      </c>
      <c r="N41" s="130">
        <v>50000</v>
      </c>
      <c r="O41" s="130">
        <v>0</v>
      </c>
    </row>
    <row r="42" spans="1:15" ht="11.25">
      <c r="A42" s="112" t="s">
        <v>1</v>
      </c>
      <c r="B42" s="112">
        <v>3965</v>
      </c>
      <c r="C42" s="113" t="s">
        <v>32</v>
      </c>
      <c r="D42" s="112">
        <v>449052</v>
      </c>
      <c r="E42" s="114">
        <v>0</v>
      </c>
      <c r="F42" s="120">
        <v>0</v>
      </c>
      <c r="G42" s="120">
        <v>50000</v>
      </c>
      <c r="H42" s="120">
        <v>50000</v>
      </c>
      <c r="I42" s="120">
        <v>0</v>
      </c>
      <c r="J42" s="120">
        <v>0</v>
      </c>
      <c r="K42" s="120">
        <v>0</v>
      </c>
      <c r="L42" s="120">
        <v>0</v>
      </c>
      <c r="M42" s="120">
        <v>0</v>
      </c>
      <c r="N42" s="120">
        <v>50000</v>
      </c>
      <c r="O42" s="120">
        <v>0</v>
      </c>
    </row>
    <row r="43" spans="1:15" s="124" customFormat="1" ht="12" thickBot="1">
      <c r="A43" s="131"/>
      <c r="B43" s="131" t="s">
        <v>8</v>
      </c>
      <c r="C43" s="133"/>
      <c r="D43" s="131"/>
      <c r="E43" s="134"/>
      <c r="F43" s="135">
        <v>0</v>
      </c>
      <c r="G43" s="135">
        <v>100000</v>
      </c>
      <c r="H43" s="135">
        <v>100000</v>
      </c>
      <c r="I43" s="135">
        <v>0</v>
      </c>
      <c r="J43" s="135">
        <v>0</v>
      </c>
      <c r="K43" s="135">
        <v>0</v>
      </c>
      <c r="L43" s="135">
        <v>0</v>
      </c>
      <c r="M43" s="135">
        <v>0</v>
      </c>
      <c r="N43" s="135">
        <v>100000</v>
      </c>
      <c r="O43" s="135">
        <v>0</v>
      </c>
    </row>
    <row r="44" spans="1:15" ht="11.25">
      <c r="A44" s="127" t="s">
        <v>1</v>
      </c>
      <c r="B44" s="127">
        <v>4031</v>
      </c>
      <c r="C44" s="128" t="s">
        <v>127</v>
      </c>
      <c r="D44" s="127">
        <v>339030</v>
      </c>
      <c r="E44" s="129">
        <v>0</v>
      </c>
      <c r="F44" s="130">
        <v>240000</v>
      </c>
      <c r="G44" s="130">
        <v>240000</v>
      </c>
      <c r="H44" s="130">
        <v>240000</v>
      </c>
      <c r="I44" s="130">
        <v>38250</v>
      </c>
      <c r="J44" s="130">
        <v>38250</v>
      </c>
      <c r="K44" s="130">
        <v>0</v>
      </c>
      <c r="L44" s="130">
        <v>0</v>
      </c>
      <c r="M44" s="130">
        <v>0</v>
      </c>
      <c r="N44" s="130">
        <v>201750</v>
      </c>
      <c r="O44" s="130">
        <v>12750</v>
      </c>
    </row>
    <row r="45" spans="1:15" ht="11.25">
      <c r="A45" s="112" t="s">
        <v>1</v>
      </c>
      <c r="B45" s="112">
        <v>4031</v>
      </c>
      <c r="C45" s="113" t="s">
        <v>127</v>
      </c>
      <c r="D45" s="112">
        <v>339039</v>
      </c>
      <c r="E45" s="114">
        <v>0</v>
      </c>
      <c r="F45" s="120">
        <v>5415960</v>
      </c>
      <c r="G45" s="120">
        <v>1600000</v>
      </c>
      <c r="H45" s="120">
        <v>1600000</v>
      </c>
      <c r="I45" s="120">
        <v>293250</v>
      </c>
      <c r="J45" s="120">
        <v>293250</v>
      </c>
      <c r="K45" s="120">
        <v>115938.77</v>
      </c>
      <c r="L45" s="120">
        <v>0</v>
      </c>
      <c r="M45" s="120">
        <v>0</v>
      </c>
      <c r="N45" s="120">
        <v>1306750</v>
      </c>
      <c r="O45" s="120">
        <v>97750</v>
      </c>
    </row>
    <row r="46" spans="1:15" ht="11.25">
      <c r="A46" s="112" t="s">
        <v>1</v>
      </c>
      <c r="B46" s="112">
        <v>4031</v>
      </c>
      <c r="C46" s="113" t="s">
        <v>127</v>
      </c>
      <c r="D46" s="112">
        <v>339039</v>
      </c>
      <c r="E46" s="114">
        <v>10</v>
      </c>
      <c r="F46" s="120">
        <v>70000</v>
      </c>
      <c r="G46" s="120">
        <v>70000</v>
      </c>
      <c r="H46" s="120">
        <v>70000</v>
      </c>
      <c r="I46" s="120">
        <v>70000</v>
      </c>
      <c r="J46" s="120">
        <v>50199</v>
      </c>
      <c r="K46" s="120">
        <v>4364</v>
      </c>
      <c r="L46" s="120">
        <v>4364</v>
      </c>
      <c r="M46" s="120">
        <v>19801</v>
      </c>
      <c r="N46" s="120">
        <v>0</v>
      </c>
      <c r="O46" s="120">
        <v>0</v>
      </c>
    </row>
    <row r="47" spans="1:15" s="124" customFormat="1" ht="12" thickBot="1">
      <c r="A47" s="131"/>
      <c r="B47" s="131" t="s">
        <v>9</v>
      </c>
      <c r="C47" s="133"/>
      <c r="D47" s="131"/>
      <c r="E47" s="134"/>
      <c r="F47" s="135">
        <v>5725960</v>
      </c>
      <c r="G47" s="135">
        <v>1910000</v>
      </c>
      <c r="H47" s="135">
        <v>1910000</v>
      </c>
      <c r="I47" s="135">
        <v>401500</v>
      </c>
      <c r="J47" s="135">
        <v>381699</v>
      </c>
      <c r="K47" s="135">
        <v>120302.77</v>
      </c>
      <c r="L47" s="135">
        <v>4364</v>
      </c>
      <c r="M47" s="135">
        <v>19801</v>
      </c>
      <c r="N47" s="135">
        <v>1508500</v>
      </c>
      <c r="O47" s="135">
        <v>110500</v>
      </c>
    </row>
    <row r="48" spans="1:15" ht="11.25">
      <c r="A48" s="127" t="s">
        <v>1</v>
      </c>
      <c r="B48" s="127">
        <v>4134</v>
      </c>
      <c r="C48" s="128" t="s">
        <v>34</v>
      </c>
      <c r="D48" s="127">
        <v>339018</v>
      </c>
      <c r="E48" s="129">
        <v>0</v>
      </c>
      <c r="F48" s="130">
        <v>3426869</v>
      </c>
      <c r="G48" s="130">
        <v>1200000</v>
      </c>
      <c r="H48" s="130">
        <v>1200000</v>
      </c>
      <c r="I48" s="130">
        <v>162000</v>
      </c>
      <c r="J48" s="130">
        <v>162000</v>
      </c>
      <c r="K48" s="130">
        <v>72652.1</v>
      </c>
      <c r="L48" s="130">
        <v>40147.5</v>
      </c>
      <c r="M48" s="130">
        <v>0</v>
      </c>
      <c r="N48" s="130">
        <v>1038000</v>
      </c>
      <c r="O48" s="130">
        <v>60000</v>
      </c>
    </row>
    <row r="49" spans="1:15" ht="11.25">
      <c r="A49" s="112" t="s">
        <v>1</v>
      </c>
      <c r="B49" s="112">
        <v>4134</v>
      </c>
      <c r="C49" s="113" t="s">
        <v>34</v>
      </c>
      <c r="D49" s="112">
        <v>339020</v>
      </c>
      <c r="E49" s="114">
        <v>0</v>
      </c>
      <c r="F49" s="120">
        <v>16982462</v>
      </c>
      <c r="G49" s="120">
        <v>0</v>
      </c>
      <c r="H49" s="120">
        <v>0</v>
      </c>
      <c r="I49" s="120">
        <v>0</v>
      </c>
      <c r="J49" s="120">
        <v>0</v>
      </c>
      <c r="K49" s="120">
        <v>0</v>
      </c>
      <c r="L49" s="120">
        <v>0</v>
      </c>
      <c r="M49" s="120">
        <v>0</v>
      </c>
      <c r="N49" s="120">
        <v>0</v>
      </c>
      <c r="O49" s="120">
        <v>0</v>
      </c>
    </row>
    <row r="50" spans="1:15" ht="11.25">
      <c r="A50" s="112" t="s">
        <v>1</v>
      </c>
      <c r="B50" s="112">
        <v>4134</v>
      </c>
      <c r="C50" s="113" t="s">
        <v>34</v>
      </c>
      <c r="D50" s="112">
        <v>339036</v>
      </c>
      <c r="E50" s="114">
        <v>0</v>
      </c>
      <c r="F50" s="120">
        <v>37545939</v>
      </c>
      <c r="G50" s="120">
        <v>16874819</v>
      </c>
      <c r="H50" s="120">
        <v>16874819</v>
      </c>
      <c r="I50" s="120">
        <v>3624192</v>
      </c>
      <c r="J50" s="120">
        <v>3624192</v>
      </c>
      <c r="K50" s="120">
        <v>2059817.35</v>
      </c>
      <c r="L50" s="120">
        <v>1774440.81</v>
      </c>
      <c r="M50" s="120">
        <v>0</v>
      </c>
      <c r="N50" s="120">
        <v>13250627</v>
      </c>
      <c r="O50" s="120">
        <v>4400000</v>
      </c>
    </row>
    <row r="51" spans="1:15" ht="11.25">
      <c r="A51" s="112" t="s">
        <v>1</v>
      </c>
      <c r="B51" s="112">
        <v>4134</v>
      </c>
      <c r="C51" s="113" t="s">
        <v>34</v>
      </c>
      <c r="D51" s="112">
        <v>449052</v>
      </c>
      <c r="E51" s="114">
        <v>0</v>
      </c>
      <c r="F51" s="120">
        <v>40000</v>
      </c>
      <c r="G51" s="120">
        <v>40000</v>
      </c>
      <c r="H51" s="120">
        <v>40000</v>
      </c>
      <c r="I51" s="120">
        <v>0</v>
      </c>
      <c r="J51" s="120">
        <v>0</v>
      </c>
      <c r="K51" s="120">
        <v>0</v>
      </c>
      <c r="L51" s="120">
        <v>0</v>
      </c>
      <c r="M51" s="120">
        <v>0</v>
      </c>
      <c r="N51" s="120">
        <v>40000</v>
      </c>
      <c r="O51" s="120">
        <v>0</v>
      </c>
    </row>
    <row r="52" spans="1:15" ht="11.25">
      <c r="A52" s="112" t="s">
        <v>1</v>
      </c>
      <c r="B52" s="112">
        <v>4134</v>
      </c>
      <c r="C52" s="113" t="s">
        <v>34</v>
      </c>
      <c r="D52" s="112">
        <v>339018</v>
      </c>
      <c r="E52" s="114">
        <v>10</v>
      </c>
      <c r="F52" s="120">
        <v>5925</v>
      </c>
      <c r="G52" s="120">
        <v>5925</v>
      </c>
      <c r="H52" s="120">
        <v>5925</v>
      </c>
      <c r="I52" s="120">
        <v>0</v>
      </c>
      <c r="J52" s="120">
        <v>0</v>
      </c>
      <c r="K52" s="120">
        <v>0</v>
      </c>
      <c r="L52" s="120">
        <v>0</v>
      </c>
      <c r="M52" s="120">
        <v>0</v>
      </c>
      <c r="N52" s="120">
        <v>5925</v>
      </c>
      <c r="O52" s="120">
        <v>0</v>
      </c>
    </row>
    <row r="53" spans="1:15" ht="11.25">
      <c r="A53" s="112" t="s">
        <v>1</v>
      </c>
      <c r="B53" s="112">
        <v>4134</v>
      </c>
      <c r="C53" s="113" t="s">
        <v>34</v>
      </c>
      <c r="D53" s="112">
        <v>339014</v>
      </c>
      <c r="E53" s="114">
        <v>13</v>
      </c>
      <c r="F53" s="120">
        <v>417848</v>
      </c>
      <c r="G53" s="120">
        <v>417848</v>
      </c>
      <c r="H53" s="120">
        <v>417848</v>
      </c>
      <c r="I53" s="120">
        <v>103496</v>
      </c>
      <c r="J53" s="120">
        <v>9293.84</v>
      </c>
      <c r="K53" s="120">
        <v>8258.84</v>
      </c>
      <c r="L53" s="120">
        <v>7598.84</v>
      </c>
      <c r="M53" s="120">
        <v>94202.16</v>
      </c>
      <c r="N53" s="120">
        <v>314352</v>
      </c>
      <c r="O53" s="120">
        <v>0</v>
      </c>
    </row>
    <row r="54" spans="1:15" ht="11.25">
      <c r="A54" s="112" t="s">
        <v>1</v>
      </c>
      <c r="B54" s="112">
        <v>4134</v>
      </c>
      <c r="C54" s="113" t="s">
        <v>34</v>
      </c>
      <c r="D54" s="112">
        <v>339018</v>
      </c>
      <c r="E54" s="114">
        <v>13</v>
      </c>
      <c r="F54" s="120">
        <v>187000</v>
      </c>
      <c r="G54" s="120">
        <v>187000</v>
      </c>
      <c r="H54" s="120">
        <v>187000</v>
      </c>
      <c r="I54" s="120">
        <v>0</v>
      </c>
      <c r="J54" s="120">
        <v>0</v>
      </c>
      <c r="K54" s="120">
        <v>0</v>
      </c>
      <c r="L54" s="120">
        <v>0</v>
      </c>
      <c r="M54" s="120">
        <v>0</v>
      </c>
      <c r="N54" s="120">
        <v>187000</v>
      </c>
      <c r="O54" s="120">
        <v>0</v>
      </c>
    </row>
    <row r="55" spans="1:15" ht="11.25">
      <c r="A55" s="112" t="s">
        <v>1</v>
      </c>
      <c r="B55" s="112">
        <v>4134</v>
      </c>
      <c r="C55" s="113" t="s">
        <v>34</v>
      </c>
      <c r="D55" s="112">
        <v>339030</v>
      </c>
      <c r="E55" s="114">
        <v>13</v>
      </c>
      <c r="F55" s="120">
        <v>3058387</v>
      </c>
      <c r="G55" s="120">
        <v>3058387</v>
      </c>
      <c r="H55" s="120">
        <v>3058387</v>
      </c>
      <c r="I55" s="120">
        <v>784383</v>
      </c>
      <c r="J55" s="120">
        <v>616160.27</v>
      </c>
      <c r="K55" s="120">
        <v>401071.3</v>
      </c>
      <c r="L55" s="120">
        <v>392288.3</v>
      </c>
      <c r="M55" s="120">
        <v>168222.73</v>
      </c>
      <c r="N55" s="120">
        <v>2274004</v>
      </c>
      <c r="O55" s="120">
        <v>1400000</v>
      </c>
    </row>
    <row r="56" spans="1:15" ht="11.25">
      <c r="A56" s="112" t="s">
        <v>1</v>
      </c>
      <c r="B56" s="112">
        <v>4134</v>
      </c>
      <c r="C56" s="113" t="s">
        <v>34</v>
      </c>
      <c r="D56" s="112">
        <v>339033</v>
      </c>
      <c r="E56" s="114">
        <v>13</v>
      </c>
      <c r="F56" s="120">
        <v>438102</v>
      </c>
      <c r="G56" s="120">
        <v>438102</v>
      </c>
      <c r="H56" s="120">
        <v>438102</v>
      </c>
      <c r="I56" s="120">
        <v>140434</v>
      </c>
      <c r="J56" s="120">
        <v>78710.78</v>
      </c>
      <c r="K56" s="120">
        <v>47407.51</v>
      </c>
      <c r="L56" s="120">
        <v>46631.75</v>
      </c>
      <c r="M56" s="120">
        <v>61723.22</v>
      </c>
      <c r="N56" s="120">
        <v>297668</v>
      </c>
      <c r="O56" s="120">
        <v>0</v>
      </c>
    </row>
    <row r="57" spans="1:15" ht="11.25">
      <c r="A57" s="112" t="s">
        <v>1</v>
      </c>
      <c r="B57" s="112">
        <v>4134</v>
      </c>
      <c r="C57" s="113" t="s">
        <v>34</v>
      </c>
      <c r="D57" s="112">
        <v>339035</v>
      </c>
      <c r="E57" s="114">
        <v>13</v>
      </c>
      <c r="F57" s="120">
        <v>247936</v>
      </c>
      <c r="G57" s="120">
        <v>247936</v>
      </c>
      <c r="H57" s="120">
        <v>247936</v>
      </c>
      <c r="I57" s="120">
        <v>15000</v>
      </c>
      <c r="J57" s="120">
        <v>15000</v>
      </c>
      <c r="K57" s="120">
        <v>6300</v>
      </c>
      <c r="L57" s="120">
        <v>6300</v>
      </c>
      <c r="M57" s="120">
        <v>0</v>
      </c>
      <c r="N57" s="120">
        <v>232936</v>
      </c>
      <c r="O57" s="120">
        <v>0</v>
      </c>
    </row>
    <row r="58" spans="1:15" ht="11.25">
      <c r="A58" s="112" t="s">
        <v>1</v>
      </c>
      <c r="B58" s="112">
        <v>4134</v>
      </c>
      <c r="C58" s="113" t="s">
        <v>34</v>
      </c>
      <c r="D58" s="112">
        <v>339036</v>
      </c>
      <c r="E58" s="114">
        <v>13</v>
      </c>
      <c r="F58" s="120">
        <v>1765851</v>
      </c>
      <c r="G58" s="120">
        <v>1765851</v>
      </c>
      <c r="H58" s="120">
        <v>1765851</v>
      </c>
      <c r="I58" s="120">
        <v>540001</v>
      </c>
      <c r="J58" s="120">
        <v>304468.98</v>
      </c>
      <c r="K58" s="120">
        <v>152398.22</v>
      </c>
      <c r="L58" s="120">
        <v>150403.59</v>
      </c>
      <c r="M58" s="120">
        <v>235532.02</v>
      </c>
      <c r="N58" s="120">
        <v>1225850</v>
      </c>
      <c r="O58" s="120">
        <v>1000000</v>
      </c>
    </row>
    <row r="59" spans="1:15" ht="11.25">
      <c r="A59" s="112" t="s">
        <v>1</v>
      </c>
      <c r="B59" s="112">
        <v>4134</v>
      </c>
      <c r="C59" s="113" t="s">
        <v>34</v>
      </c>
      <c r="D59" s="112">
        <v>339039</v>
      </c>
      <c r="E59" s="114">
        <v>13</v>
      </c>
      <c r="F59" s="120">
        <v>10960442</v>
      </c>
      <c r="G59" s="120">
        <v>11005796</v>
      </c>
      <c r="H59" s="120">
        <v>10923496</v>
      </c>
      <c r="I59" s="120">
        <v>3307736</v>
      </c>
      <c r="J59" s="120">
        <v>2235812.15</v>
      </c>
      <c r="K59" s="120">
        <v>1335825.01</v>
      </c>
      <c r="L59" s="120">
        <v>1312597.16</v>
      </c>
      <c r="M59" s="120">
        <v>1071923.85</v>
      </c>
      <c r="N59" s="120">
        <v>7615760</v>
      </c>
      <c r="O59" s="120">
        <v>7600000</v>
      </c>
    </row>
    <row r="60" spans="1:15" ht="11.25">
      <c r="A60" s="112" t="s">
        <v>1</v>
      </c>
      <c r="B60" s="112">
        <v>4134</v>
      </c>
      <c r="C60" s="113" t="s">
        <v>34</v>
      </c>
      <c r="D60" s="112">
        <v>339093</v>
      </c>
      <c r="E60" s="114">
        <v>13</v>
      </c>
      <c r="F60" s="120">
        <v>45354</v>
      </c>
      <c r="G60" s="120">
        <v>0</v>
      </c>
      <c r="H60" s="120">
        <v>82300</v>
      </c>
      <c r="I60" s="120">
        <v>82300</v>
      </c>
      <c r="J60" s="120">
        <v>76265.03</v>
      </c>
      <c r="K60" s="120">
        <v>76263.85</v>
      </c>
      <c r="L60" s="120">
        <v>76263.85</v>
      </c>
      <c r="M60" s="120">
        <v>6034.97</v>
      </c>
      <c r="N60" s="120">
        <v>0</v>
      </c>
      <c r="O60" s="120">
        <v>0</v>
      </c>
    </row>
    <row r="61" spans="1:15" ht="11.25">
      <c r="A61" s="112" t="s">
        <v>1</v>
      </c>
      <c r="B61" s="112">
        <v>4134</v>
      </c>
      <c r="C61" s="113" t="s">
        <v>34</v>
      </c>
      <c r="D61" s="112">
        <v>449051</v>
      </c>
      <c r="E61" s="114">
        <v>13</v>
      </c>
      <c r="F61" s="120">
        <v>1313311</v>
      </c>
      <c r="G61" s="120">
        <v>1313311</v>
      </c>
      <c r="H61" s="120">
        <v>1313311</v>
      </c>
      <c r="I61" s="120">
        <v>34115</v>
      </c>
      <c r="J61" s="120">
        <v>0</v>
      </c>
      <c r="K61" s="120">
        <v>0</v>
      </c>
      <c r="L61" s="120">
        <v>0</v>
      </c>
      <c r="M61" s="120">
        <v>34115</v>
      </c>
      <c r="N61" s="120">
        <v>1279196</v>
      </c>
      <c r="O61" s="120">
        <v>0</v>
      </c>
    </row>
    <row r="62" spans="1:15" ht="11.25">
      <c r="A62" s="112" t="s">
        <v>1</v>
      </c>
      <c r="B62" s="112">
        <v>4134</v>
      </c>
      <c r="C62" s="113" t="s">
        <v>34</v>
      </c>
      <c r="D62" s="112">
        <v>449052</v>
      </c>
      <c r="E62" s="114">
        <v>13</v>
      </c>
      <c r="F62" s="120">
        <v>5568346</v>
      </c>
      <c r="G62" s="120">
        <v>5568346</v>
      </c>
      <c r="H62" s="120">
        <v>5568346</v>
      </c>
      <c r="I62" s="120">
        <v>0</v>
      </c>
      <c r="J62" s="120">
        <v>0</v>
      </c>
      <c r="K62" s="120">
        <v>0</v>
      </c>
      <c r="L62" s="120">
        <v>0</v>
      </c>
      <c r="M62" s="120">
        <v>0</v>
      </c>
      <c r="N62" s="120">
        <v>5568346</v>
      </c>
      <c r="O62" s="120">
        <v>5000000</v>
      </c>
    </row>
    <row r="63" spans="1:15" s="124" customFormat="1" ht="12" thickBot="1">
      <c r="A63" s="131"/>
      <c r="B63" s="131" t="s">
        <v>10</v>
      </c>
      <c r="C63" s="133"/>
      <c r="D63" s="131"/>
      <c r="E63" s="134"/>
      <c r="F63" s="135">
        <v>82003772</v>
      </c>
      <c r="G63" s="135">
        <v>42123321</v>
      </c>
      <c r="H63" s="135">
        <v>42123321</v>
      </c>
      <c r="I63" s="135">
        <v>8793657</v>
      </c>
      <c r="J63" s="135">
        <v>7121903.05</v>
      </c>
      <c r="K63" s="135">
        <v>4159994.18</v>
      </c>
      <c r="L63" s="135">
        <v>3806671.8</v>
      </c>
      <c r="M63" s="135">
        <v>1671753.95</v>
      </c>
      <c r="N63" s="135">
        <v>33329664</v>
      </c>
      <c r="O63" s="135">
        <v>19460000</v>
      </c>
    </row>
    <row r="64" spans="1:15" ht="11.25">
      <c r="A64" s="127" t="s">
        <v>1</v>
      </c>
      <c r="B64" s="127">
        <v>4255</v>
      </c>
      <c r="C64" s="128" t="s">
        <v>128</v>
      </c>
      <c r="D64" s="127">
        <v>319009</v>
      </c>
      <c r="E64" s="129">
        <v>0</v>
      </c>
      <c r="F64" s="130">
        <v>0</v>
      </c>
      <c r="G64" s="130">
        <v>10000</v>
      </c>
      <c r="H64" s="130">
        <v>10000</v>
      </c>
      <c r="I64" s="130">
        <v>0</v>
      </c>
      <c r="J64" s="130">
        <v>0</v>
      </c>
      <c r="K64" s="130">
        <v>0</v>
      </c>
      <c r="L64" s="130">
        <v>0</v>
      </c>
      <c r="M64" s="130">
        <v>0</v>
      </c>
      <c r="N64" s="130">
        <v>10000</v>
      </c>
      <c r="O64" s="130">
        <v>0</v>
      </c>
    </row>
    <row r="65" spans="1:15" ht="11.25">
      <c r="A65" s="112" t="s">
        <v>1</v>
      </c>
      <c r="B65" s="112">
        <v>4255</v>
      </c>
      <c r="C65" s="113" t="s">
        <v>128</v>
      </c>
      <c r="D65" s="112">
        <v>319011</v>
      </c>
      <c r="E65" s="114">
        <v>0</v>
      </c>
      <c r="F65" s="120">
        <v>486909755</v>
      </c>
      <c r="G65" s="120">
        <v>222812325</v>
      </c>
      <c r="H65" s="120">
        <v>218604325</v>
      </c>
      <c r="I65" s="120">
        <v>114314524</v>
      </c>
      <c r="J65" s="120">
        <v>114314524</v>
      </c>
      <c r="K65" s="120">
        <v>57383619.17</v>
      </c>
      <c r="L65" s="120">
        <v>41253294.19</v>
      </c>
      <c r="M65" s="120">
        <v>0</v>
      </c>
      <c r="N65" s="120">
        <v>104289801</v>
      </c>
      <c r="O65" s="120">
        <v>0</v>
      </c>
    </row>
    <row r="66" spans="1:15" ht="11.25">
      <c r="A66" s="112" t="s">
        <v>1</v>
      </c>
      <c r="B66" s="112">
        <v>4255</v>
      </c>
      <c r="C66" s="113" t="s">
        <v>128</v>
      </c>
      <c r="D66" s="112">
        <v>319013</v>
      </c>
      <c r="E66" s="114">
        <v>0</v>
      </c>
      <c r="F66" s="120">
        <v>459785</v>
      </c>
      <c r="G66" s="120">
        <v>459785</v>
      </c>
      <c r="H66" s="120">
        <v>459785</v>
      </c>
      <c r="I66" s="120">
        <v>180000</v>
      </c>
      <c r="J66" s="120">
        <v>180000</v>
      </c>
      <c r="K66" s="120">
        <v>80509.57</v>
      </c>
      <c r="L66" s="120">
        <v>53615.62</v>
      </c>
      <c r="M66" s="120">
        <v>0</v>
      </c>
      <c r="N66" s="120">
        <v>279785</v>
      </c>
      <c r="O66" s="120">
        <v>0</v>
      </c>
    </row>
    <row r="67" spans="1:15" ht="11.25">
      <c r="A67" s="112" t="s">
        <v>1</v>
      </c>
      <c r="B67" s="112">
        <v>4255</v>
      </c>
      <c r="C67" s="113" t="s">
        <v>128</v>
      </c>
      <c r="D67" s="112">
        <v>319016</v>
      </c>
      <c r="E67" s="114">
        <v>0</v>
      </c>
      <c r="F67" s="120">
        <v>120000</v>
      </c>
      <c r="G67" s="120">
        <v>80000</v>
      </c>
      <c r="H67" s="120">
        <v>80000</v>
      </c>
      <c r="I67" s="120">
        <v>1800</v>
      </c>
      <c r="J67" s="120">
        <v>1800</v>
      </c>
      <c r="K67" s="120">
        <v>0</v>
      </c>
      <c r="L67" s="120">
        <v>0</v>
      </c>
      <c r="M67" s="120">
        <v>0</v>
      </c>
      <c r="N67" s="120">
        <v>78200</v>
      </c>
      <c r="O67" s="120">
        <v>0</v>
      </c>
    </row>
    <row r="68" spans="1:15" ht="11.25">
      <c r="A68" s="112" t="s">
        <v>1</v>
      </c>
      <c r="B68" s="112">
        <v>4255</v>
      </c>
      <c r="C68" s="113" t="s">
        <v>128</v>
      </c>
      <c r="D68" s="112">
        <v>319096</v>
      </c>
      <c r="E68" s="114">
        <v>0</v>
      </c>
      <c r="F68" s="120">
        <v>40000</v>
      </c>
      <c r="G68" s="120">
        <v>40000</v>
      </c>
      <c r="H68" s="120">
        <v>48000</v>
      </c>
      <c r="I68" s="120">
        <v>48000</v>
      </c>
      <c r="J68" s="120">
        <v>48000</v>
      </c>
      <c r="K68" s="120">
        <v>10917.13</v>
      </c>
      <c r="L68" s="120">
        <v>6511.88</v>
      </c>
      <c r="M68" s="120">
        <v>0</v>
      </c>
      <c r="N68" s="120">
        <v>0</v>
      </c>
      <c r="O68" s="120">
        <v>0</v>
      </c>
    </row>
    <row r="69" spans="1:15" ht="11.25">
      <c r="A69" s="112" t="s">
        <v>1</v>
      </c>
      <c r="B69" s="112">
        <v>4255</v>
      </c>
      <c r="C69" s="113" t="s">
        <v>128</v>
      </c>
      <c r="D69" s="112">
        <v>339008</v>
      </c>
      <c r="E69" s="114">
        <v>0</v>
      </c>
      <c r="F69" s="120">
        <v>8500492</v>
      </c>
      <c r="G69" s="120">
        <v>4800000</v>
      </c>
      <c r="H69" s="120">
        <v>4800000</v>
      </c>
      <c r="I69" s="120">
        <v>2340000</v>
      </c>
      <c r="J69" s="120">
        <v>2340000</v>
      </c>
      <c r="K69" s="120">
        <v>1113474.73</v>
      </c>
      <c r="L69" s="120">
        <v>742176.4</v>
      </c>
      <c r="M69" s="120">
        <v>0</v>
      </c>
      <c r="N69" s="120">
        <v>2460000</v>
      </c>
      <c r="O69" s="120">
        <v>0</v>
      </c>
    </row>
    <row r="70" spans="1:15" ht="11.25">
      <c r="A70" s="112" t="s">
        <v>1</v>
      </c>
      <c r="B70" s="112">
        <v>4255</v>
      </c>
      <c r="C70" s="113" t="s">
        <v>128</v>
      </c>
      <c r="D70" s="112">
        <v>339046</v>
      </c>
      <c r="E70" s="114">
        <v>0</v>
      </c>
      <c r="F70" s="122" t="s">
        <v>109</v>
      </c>
      <c r="G70" s="120">
        <v>0</v>
      </c>
      <c r="H70" s="120">
        <v>3600000</v>
      </c>
      <c r="I70" s="120">
        <v>1270428</v>
      </c>
      <c r="J70" s="120">
        <v>1270428</v>
      </c>
      <c r="K70" s="120">
        <v>868039.36</v>
      </c>
      <c r="L70" s="120">
        <v>648677.34</v>
      </c>
      <c r="M70" s="120">
        <v>0</v>
      </c>
      <c r="N70" s="120">
        <v>2329572</v>
      </c>
      <c r="O70" s="120">
        <v>0</v>
      </c>
    </row>
    <row r="71" spans="1:15" ht="11.25">
      <c r="A71" s="112" t="s">
        <v>1</v>
      </c>
      <c r="B71" s="112">
        <v>4255</v>
      </c>
      <c r="C71" s="113" t="s">
        <v>128</v>
      </c>
      <c r="D71" s="112">
        <v>339049</v>
      </c>
      <c r="E71" s="114">
        <v>0</v>
      </c>
      <c r="F71" s="122" t="s">
        <v>110</v>
      </c>
      <c r="G71" s="120">
        <v>0</v>
      </c>
      <c r="H71" s="120">
        <v>600000</v>
      </c>
      <c r="I71" s="120">
        <v>500000</v>
      </c>
      <c r="J71" s="120">
        <v>500000</v>
      </c>
      <c r="K71" s="120">
        <v>262987.37</v>
      </c>
      <c r="L71" s="120">
        <v>107218.97</v>
      </c>
      <c r="M71" s="120">
        <v>0</v>
      </c>
      <c r="N71" s="120">
        <v>100000</v>
      </c>
      <c r="O71" s="120">
        <v>0</v>
      </c>
    </row>
    <row r="72" spans="1:15" ht="11.25">
      <c r="A72" s="112" t="s">
        <v>1</v>
      </c>
      <c r="B72" s="112">
        <v>4255</v>
      </c>
      <c r="C72" s="113" t="s">
        <v>128</v>
      </c>
      <c r="D72" s="112">
        <v>319016</v>
      </c>
      <c r="E72" s="114">
        <v>10</v>
      </c>
      <c r="F72" s="120">
        <v>5629488</v>
      </c>
      <c r="G72" s="120">
        <v>5629488</v>
      </c>
      <c r="H72" s="120">
        <v>5629488</v>
      </c>
      <c r="I72" s="120">
        <v>1806000</v>
      </c>
      <c r="J72" s="120">
        <v>1277000</v>
      </c>
      <c r="K72" s="120">
        <v>655865.48</v>
      </c>
      <c r="L72" s="120">
        <v>589287.74</v>
      </c>
      <c r="M72" s="120">
        <v>529000</v>
      </c>
      <c r="N72" s="120">
        <v>3823488</v>
      </c>
      <c r="O72" s="120">
        <v>0</v>
      </c>
    </row>
    <row r="73" spans="1:15" ht="11.25">
      <c r="A73" s="112" t="s">
        <v>1</v>
      </c>
      <c r="B73" s="112">
        <v>4255</v>
      </c>
      <c r="C73" s="113" t="s">
        <v>128</v>
      </c>
      <c r="D73" s="112">
        <v>319016</v>
      </c>
      <c r="E73" s="114">
        <v>13</v>
      </c>
      <c r="F73" s="120">
        <v>684400</v>
      </c>
      <c r="G73" s="120">
        <v>684400</v>
      </c>
      <c r="H73" s="120">
        <v>684400</v>
      </c>
      <c r="I73" s="120">
        <v>86498</v>
      </c>
      <c r="J73" s="120">
        <v>36101</v>
      </c>
      <c r="K73" s="120">
        <v>26686.14</v>
      </c>
      <c r="L73" s="120">
        <v>26686.14</v>
      </c>
      <c r="M73" s="120">
        <v>50397</v>
      </c>
      <c r="N73" s="120">
        <v>597902</v>
      </c>
      <c r="O73" s="120">
        <v>0</v>
      </c>
    </row>
    <row r="74" spans="1:15" s="124" customFormat="1" ht="12" thickBot="1">
      <c r="A74" s="131"/>
      <c r="B74" s="131" t="s">
        <v>11</v>
      </c>
      <c r="C74" s="133"/>
      <c r="D74" s="131"/>
      <c r="E74" s="134"/>
      <c r="F74" s="135">
        <v>502343920</v>
      </c>
      <c r="G74" s="135">
        <v>234515998</v>
      </c>
      <c r="H74" s="135">
        <v>234515998</v>
      </c>
      <c r="I74" s="135">
        <v>120547250</v>
      </c>
      <c r="J74" s="135">
        <v>119967853</v>
      </c>
      <c r="K74" s="135">
        <v>60402098.949999996</v>
      </c>
      <c r="L74" s="135">
        <v>43427468.28</v>
      </c>
      <c r="M74" s="135">
        <v>579397</v>
      </c>
      <c r="N74" s="135">
        <v>113968748</v>
      </c>
      <c r="O74" s="135">
        <v>0</v>
      </c>
    </row>
    <row r="75" spans="1:15" ht="11.25">
      <c r="A75" s="127" t="s">
        <v>1</v>
      </c>
      <c r="B75" s="127">
        <v>4290</v>
      </c>
      <c r="C75" s="128" t="s">
        <v>36</v>
      </c>
      <c r="D75" s="127">
        <v>319091</v>
      </c>
      <c r="E75" s="129">
        <v>0</v>
      </c>
      <c r="F75" s="130">
        <v>1059109</v>
      </c>
      <c r="G75" s="130">
        <v>1049579</v>
      </c>
      <c r="H75" s="130">
        <v>1049579</v>
      </c>
      <c r="I75" s="130">
        <v>0</v>
      </c>
      <c r="J75" s="130">
        <v>0</v>
      </c>
      <c r="K75" s="130">
        <v>0</v>
      </c>
      <c r="L75" s="130">
        <v>0</v>
      </c>
      <c r="M75" s="130">
        <v>0</v>
      </c>
      <c r="N75" s="130">
        <v>1049579</v>
      </c>
      <c r="O75" s="130">
        <v>0</v>
      </c>
    </row>
    <row r="76" spans="1:15" ht="11.25">
      <c r="A76" s="112" t="s">
        <v>1</v>
      </c>
      <c r="B76" s="112">
        <v>4290</v>
      </c>
      <c r="C76" s="113" t="s">
        <v>36</v>
      </c>
      <c r="D76" s="112">
        <v>339039</v>
      </c>
      <c r="E76" s="114">
        <v>0</v>
      </c>
      <c r="F76" s="120">
        <v>5952102</v>
      </c>
      <c r="G76" s="120">
        <v>3000000</v>
      </c>
      <c r="H76" s="120">
        <v>3000000</v>
      </c>
      <c r="I76" s="120">
        <v>810000</v>
      </c>
      <c r="J76" s="120">
        <v>810000</v>
      </c>
      <c r="K76" s="120">
        <v>462317.41</v>
      </c>
      <c r="L76" s="120">
        <v>230237.87</v>
      </c>
      <c r="M76" s="120">
        <v>0</v>
      </c>
      <c r="N76" s="120">
        <v>2190000</v>
      </c>
      <c r="O76" s="120">
        <v>0</v>
      </c>
    </row>
    <row r="77" spans="1:15" ht="11.25">
      <c r="A77" s="112" t="s">
        <v>1</v>
      </c>
      <c r="B77" s="112">
        <v>4290</v>
      </c>
      <c r="C77" s="113" t="s">
        <v>36</v>
      </c>
      <c r="D77" s="112">
        <v>339047</v>
      </c>
      <c r="E77" s="114">
        <v>0</v>
      </c>
      <c r="F77" s="120">
        <v>0</v>
      </c>
      <c r="G77" s="120">
        <v>2000000</v>
      </c>
      <c r="H77" s="120">
        <v>2000000</v>
      </c>
      <c r="I77" s="120">
        <v>0</v>
      </c>
      <c r="J77" s="120">
        <v>0</v>
      </c>
      <c r="K77" s="120">
        <v>0</v>
      </c>
      <c r="L77" s="120">
        <v>0</v>
      </c>
      <c r="M77" s="120">
        <v>0</v>
      </c>
      <c r="N77" s="120">
        <v>2000000</v>
      </c>
      <c r="O77" s="120">
        <v>0</v>
      </c>
    </row>
    <row r="78" spans="1:15" ht="11.25">
      <c r="A78" s="112" t="s">
        <v>1</v>
      </c>
      <c r="B78" s="112">
        <v>4290</v>
      </c>
      <c r="C78" s="113" t="s">
        <v>36</v>
      </c>
      <c r="D78" s="112">
        <v>339091</v>
      </c>
      <c r="E78" s="114">
        <v>0</v>
      </c>
      <c r="F78" s="120">
        <v>0</v>
      </c>
      <c r="G78" s="120">
        <v>16299</v>
      </c>
      <c r="H78" s="120">
        <v>16299</v>
      </c>
      <c r="I78" s="120">
        <v>0</v>
      </c>
      <c r="J78" s="120">
        <v>0</v>
      </c>
      <c r="K78" s="120">
        <v>0</v>
      </c>
      <c r="L78" s="120">
        <v>0</v>
      </c>
      <c r="M78" s="120">
        <v>0</v>
      </c>
      <c r="N78" s="120">
        <v>16299</v>
      </c>
      <c r="O78" s="120">
        <v>0</v>
      </c>
    </row>
    <row r="79" spans="1:15" ht="11.25">
      <c r="A79" s="112" t="s">
        <v>1</v>
      </c>
      <c r="B79" s="112">
        <v>4290</v>
      </c>
      <c r="C79" s="113" t="s">
        <v>36</v>
      </c>
      <c r="D79" s="112">
        <v>339039</v>
      </c>
      <c r="E79" s="114">
        <v>10</v>
      </c>
      <c r="F79" s="120">
        <v>15680552</v>
      </c>
      <c r="G79" s="120">
        <v>13680552</v>
      </c>
      <c r="H79" s="120">
        <v>13680552</v>
      </c>
      <c r="I79" s="120">
        <v>3132760</v>
      </c>
      <c r="J79" s="120">
        <v>2997356.82</v>
      </c>
      <c r="K79" s="120">
        <v>1802045.61</v>
      </c>
      <c r="L79" s="120">
        <v>1801974.62</v>
      </c>
      <c r="M79" s="120">
        <v>135403.18</v>
      </c>
      <c r="N79" s="120">
        <v>10547792</v>
      </c>
      <c r="O79" s="120">
        <v>0</v>
      </c>
    </row>
    <row r="80" spans="1:15" ht="11.25">
      <c r="A80" s="112" t="s">
        <v>1</v>
      </c>
      <c r="B80" s="112">
        <v>4290</v>
      </c>
      <c r="C80" s="113" t="s">
        <v>36</v>
      </c>
      <c r="D80" s="112">
        <v>339039</v>
      </c>
      <c r="E80" s="114">
        <v>25</v>
      </c>
      <c r="F80" s="120">
        <v>376000</v>
      </c>
      <c r="G80" s="120">
        <v>76000</v>
      </c>
      <c r="H80" s="120">
        <v>76000</v>
      </c>
      <c r="I80" s="120">
        <v>44000</v>
      </c>
      <c r="J80" s="120">
        <v>31000</v>
      </c>
      <c r="K80" s="120">
        <v>27852</v>
      </c>
      <c r="L80" s="120">
        <v>27852</v>
      </c>
      <c r="M80" s="120">
        <v>13000</v>
      </c>
      <c r="N80" s="120">
        <v>32000</v>
      </c>
      <c r="O80" s="120">
        <v>0</v>
      </c>
    </row>
    <row r="81" spans="1:15" s="124" customFormat="1" ht="12" thickBot="1">
      <c r="A81" s="131"/>
      <c r="B81" s="131" t="s">
        <v>12</v>
      </c>
      <c r="C81" s="133"/>
      <c r="D81" s="131"/>
      <c r="E81" s="134"/>
      <c r="F81" s="135">
        <v>23067763</v>
      </c>
      <c r="G81" s="135">
        <v>19822430</v>
      </c>
      <c r="H81" s="135">
        <v>19822430</v>
      </c>
      <c r="I81" s="135">
        <v>3986760</v>
      </c>
      <c r="J81" s="135">
        <v>3838356.82</v>
      </c>
      <c r="K81" s="135">
        <v>2292215.02</v>
      </c>
      <c r="L81" s="135">
        <v>2060064.49</v>
      </c>
      <c r="M81" s="135">
        <v>148403.18</v>
      </c>
      <c r="N81" s="135">
        <v>15835670</v>
      </c>
      <c r="O81" s="135">
        <v>0</v>
      </c>
    </row>
    <row r="82" spans="1:15" ht="11.25">
      <c r="A82" s="127" t="s">
        <v>1</v>
      </c>
      <c r="B82" s="127">
        <v>4324</v>
      </c>
      <c r="C82" s="128" t="s">
        <v>37</v>
      </c>
      <c r="D82" s="127">
        <v>339014</v>
      </c>
      <c r="E82" s="129">
        <v>0</v>
      </c>
      <c r="F82" s="130">
        <v>2454022</v>
      </c>
      <c r="G82" s="130">
        <v>430000</v>
      </c>
      <c r="H82" s="130">
        <v>430000</v>
      </c>
      <c r="I82" s="130">
        <v>176000</v>
      </c>
      <c r="J82" s="130">
        <v>176000</v>
      </c>
      <c r="K82" s="130">
        <v>22360.63</v>
      </c>
      <c r="L82" s="130">
        <v>17909.72</v>
      </c>
      <c r="M82" s="130">
        <v>0</v>
      </c>
      <c r="N82" s="130">
        <v>254000</v>
      </c>
      <c r="O82" s="130">
        <v>68000</v>
      </c>
    </row>
    <row r="83" spans="1:15" ht="11.25">
      <c r="A83" s="112" t="s">
        <v>1</v>
      </c>
      <c r="B83" s="112">
        <v>4324</v>
      </c>
      <c r="C83" s="113" t="s">
        <v>37</v>
      </c>
      <c r="D83" s="112">
        <v>339030</v>
      </c>
      <c r="E83" s="114">
        <v>0</v>
      </c>
      <c r="F83" s="120">
        <v>1009630</v>
      </c>
      <c r="G83" s="120">
        <v>400000</v>
      </c>
      <c r="H83" s="120">
        <v>400000</v>
      </c>
      <c r="I83" s="120">
        <v>0</v>
      </c>
      <c r="J83" s="120">
        <v>0</v>
      </c>
      <c r="K83" s="120">
        <v>0</v>
      </c>
      <c r="L83" s="120">
        <v>0</v>
      </c>
      <c r="M83" s="120">
        <v>0</v>
      </c>
      <c r="N83" s="120">
        <v>400000</v>
      </c>
      <c r="O83" s="120">
        <v>0</v>
      </c>
    </row>
    <row r="84" spans="1:15" ht="11.25">
      <c r="A84" s="112" t="s">
        <v>1</v>
      </c>
      <c r="B84" s="112">
        <v>4324</v>
      </c>
      <c r="C84" s="113" t="s">
        <v>37</v>
      </c>
      <c r="D84" s="112">
        <v>339033</v>
      </c>
      <c r="E84" s="114">
        <v>0</v>
      </c>
      <c r="F84" s="120">
        <v>4003100</v>
      </c>
      <c r="G84" s="120">
        <v>745633</v>
      </c>
      <c r="H84" s="120">
        <v>745633</v>
      </c>
      <c r="I84" s="120">
        <v>0</v>
      </c>
      <c r="J84" s="120">
        <v>0</v>
      </c>
      <c r="K84" s="120">
        <v>0</v>
      </c>
      <c r="L84" s="120">
        <v>0</v>
      </c>
      <c r="M84" s="120">
        <v>0</v>
      </c>
      <c r="N84" s="120">
        <v>745633</v>
      </c>
      <c r="O84" s="120">
        <v>0</v>
      </c>
    </row>
    <row r="85" spans="1:15" ht="11.25">
      <c r="A85" s="112" t="s">
        <v>1</v>
      </c>
      <c r="B85" s="112">
        <v>4324</v>
      </c>
      <c r="C85" s="113" t="s">
        <v>37</v>
      </c>
      <c r="D85" s="112">
        <v>339035</v>
      </c>
      <c r="E85" s="114">
        <v>0</v>
      </c>
      <c r="F85" s="120">
        <v>25000</v>
      </c>
      <c r="G85" s="120">
        <v>0</v>
      </c>
      <c r="H85" s="120">
        <v>0</v>
      </c>
      <c r="I85" s="120">
        <v>0</v>
      </c>
      <c r="J85" s="120">
        <v>0</v>
      </c>
      <c r="K85" s="120">
        <v>0</v>
      </c>
      <c r="L85" s="120">
        <v>0</v>
      </c>
      <c r="M85" s="120">
        <v>0</v>
      </c>
      <c r="N85" s="120">
        <v>0</v>
      </c>
      <c r="O85" s="120">
        <v>0</v>
      </c>
    </row>
    <row r="86" spans="1:15" ht="11.25">
      <c r="A86" s="112" t="s">
        <v>1</v>
      </c>
      <c r="B86" s="112">
        <v>4324</v>
      </c>
      <c r="C86" s="113" t="s">
        <v>37</v>
      </c>
      <c r="D86" s="112">
        <v>339036</v>
      </c>
      <c r="E86" s="114">
        <v>0</v>
      </c>
      <c r="F86" s="120">
        <v>121000</v>
      </c>
      <c r="G86" s="120">
        <v>121000</v>
      </c>
      <c r="H86" s="120">
        <v>121000</v>
      </c>
      <c r="I86" s="120">
        <v>0</v>
      </c>
      <c r="J86" s="120">
        <v>0</v>
      </c>
      <c r="K86" s="120">
        <v>0</v>
      </c>
      <c r="L86" s="120">
        <v>0</v>
      </c>
      <c r="M86" s="120">
        <v>0</v>
      </c>
      <c r="N86" s="120">
        <v>121000</v>
      </c>
      <c r="O86" s="120">
        <v>0</v>
      </c>
    </row>
    <row r="87" spans="1:15" ht="11.25">
      <c r="A87" s="112" t="s">
        <v>1</v>
      </c>
      <c r="B87" s="112">
        <v>4324</v>
      </c>
      <c r="C87" s="113" t="s">
        <v>37</v>
      </c>
      <c r="D87" s="112">
        <v>339039</v>
      </c>
      <c r="E87" s="114">
        <v>0</v>
      </c>
      <c r="F87" s="120">
        <v>22486497</v>
      </c>
      <c r="G87" s="120">
        <v>9959515</v>
      </c>
      <c r="H87" s="120">
        <v>9959515</v>
      </c>
      <c r="I87" s="120">
        <v>2947396</v>
      </c>
      <c r="J87" s="120">
        <v>2947396</v>
      </c>
      <c r="K87" s="120">
        <v>2074579.08</v>
      </c>
      <c r="L87" s="120">
        <v>553221.74</v>
      </c>
      <c r="M87" s="120">
        <v>0</v>
      </c>
      <c r="N87" s="120">
        <v>7012119</v>
      </c>
      <c r="O87" s="120">
        <v>875196</v>
      </c>
    </row>
    <row r="88" spans="1:15" ht="11.25">
      <c r="A88" s="112" t="s">
        <v>1</v>
      </c>
      <c r="B88" s="112">
        <v>4324</v>
      </c>
      <c r="C88" s="113" t="s">
        <v>37</v>
      </c>
      <c r="D88" s="112">
        <v>339046</v>
      </c>
      <c r="E88" s="114">
        <v>0</v>
      </c>
      <c r="F88" s="120">
        <v>15529062</v>
      </c>
      <c r="G88" s="120">
        <v>6447898</v>
      </c>
      <c r="H88" s="120">
        <v>6447898</v>
      </c>
      <c r="I88" s="120">
        <v>864786</v>
      </c>
      <c r="J88" s="120">
        <v>864786</v>
      </c>
      <c r="K88" s="120">
        <v>864785</v>
      </c>
      <c r="L88" s="120">
        <v>432388</v>
      </c>
      <c r="M88" s="120">
        <v>0</v>
      </c>
      <c r="N88" s="120">
        <v>5583112</v>
      </c>
      <c r="O88" s="120">
        <v>432393</v>
      </c>
    </row>
    <row r="89" spans="1:15" ht="11.25">
      <c r="A89" s="112" t="s">
        <v>1</v>
      </c>
      <c r="B89" s="112">
        <v>4324</v>
      </c>
      <c r="C89" s="113" t="s">
        <v>37</v>
      </c>
      <c r="D89" s="112">
        <v>449051</v>
      </c>
      <c r="E89" s="114">
        <v>0</v>
      </c>
      <c r="F89" s="120">
        <v>135000</v>
      </c>
      <c r="G89" s="120">
        <v>0</v>
      </c>
      <c r="H89" s="120">
        <v>0</v>
      </c>
      <c r="I89" s="120">
        <v>0</v>
      </c>
      <c r="J89" s="120">
        <v>0</v>
      </c>
      <c r="K89" s="120">
        <v>0</v>
      </c>
      <c r="L89" s="120">
        <v>0</v>
      </c>
      <c r="M89" s="120">
        <v>0</v>
      </c>
      <c r="N89" s="120">
        <v>0</v>
      </c>
      <c r="O89" s="120">
        <v>0</v>
      </c>
    </row>
    <row r="90" spans="1:15" ht="11.25">
      <c r="A90" s="112" t="s">
        <v>1</v>
      </c>
      <c r="B90" s="112">
        <v>4324</v>
      </c>
      <c r="C90" s="113" t="s">
        <v>37</v>
      </c>
      <c r="D90" s="112">
        <v>449052</v>
      </c>
      <c r="E90" s="114">
        <v>0</v>
      </c>
      <c r="F90" s="120">
        <v>136250</v>
      </c>
      <c r="G90" s="120">
        <v>0</v>
      </c>
      <c r="H90" s="120">
        <v>0</v>
      </c>
      <c r="I90" s="120">
        <v>0</v>
      </c>
      <c r="J90" s="120">
        <v>0</v>
      </c>
      <c r="K90" s="120">
        <v>0</v>
      </c>
      <c r="L90" s="120">
        <v>0</v>
      </c>
      <c r="M90" s="120">
        <v>0</v>
      </c>
      <c r="N90" s="120">
        <v>0</v>
      </c>
      <c r="O90" s="120">
        <v>0</v>
      </c>
    </row>
    <row r="91" spans="1:15" ht="11.25">
      <c r="A91" s="112" t="s">
        <v>1</v>
      </c>
      <c r="B91" s="112">
        <v>4324</v>
      </c>
      <c r="C91" s="113" t="s">
        <v>37</v>
      </c>
      <c r="D91" s="112">
        <v>339014</v>
      </c>
      <c r="E91" s="114">
        <v>10</v>
      </c>
      <c r="F91" s="120">
        <v>201306</v>
      </c>
      <c r="G91" s="120">
        <v>201306</v>
      </c>
      <c r="H91" s="120">
        <v>201306</v>
      </c>
      <c r="I91" s="120">
        <v>30150</v>
      </c>
      <c r="J91" s="120">
        <v>14073.64</v>
      </c>
      <c r="K91" s="120">
        <v>9123.09</v>
      </c>
      <c r="L91" s="120">
        <v>9123.09</v>
      </c>
      <c r="M91" s="120">
        <v>16076.36</v>
      </c>
      <c r="N91" s="120">
        <v>171156</v>
      </c>
      <c r="O91" s="120">
        <v>19150</v>
      </c>
    </row>
    <row r="92" spans="1:15" ht="11.25">
      <c r="A92" s="112" t="s">
        <v>1</v>
      </c>
      <c r="B92" s="112">
        <v>4324</v>
      </c>
      <c r="C92" s="113" t="s">
        <v>37</v>
      </c>
      <c r="D92" s="112">
        <v>339030</v>
      </c>
      <c r="E92" s="114">
        <v>10</v>
      </c>
      <c r="F92" s="120">
        <v>4685329</v>
      </c>
      <c r="G92" s="120">
        <v>2685329</v>
      </c>
      <c r="H92" s="120">
        <v>2685329</v>
      </c>
      <c r="I92" s="120">
        <v>900251</v>
      </c>
      <c r="J92" s="120">
        <v>421854.81</v>
      </c>
      <c r="K92" s="120">
        <v>162442.85</v>
      </c>
      <c r="L92" s="120">
        <v>138535.78</v>
      </c>
      <c r="M92" s="120">
        <v>478396.19</v>
      </c>
      <c r="N92" s="120">
        <v>1785078</v>
      </c>
      <c r="O92" s="120">
        <v>310000</v>
      </c>
    </row>
    <row r="93" spans="1:15" ht="11.25">
      <c r="A93" s="112" t="s">
        <v>1</v>
      </c>
      <c r="B93" s="112">
        <v>4324</v>
      </c>
      <c r="C93" s="113" t="s">
        <v>37</v>
      </c>
      <c r="D93" s="112">
        <v>339033</v>
      </c>
      <c r="E93" s="114">
        <v>10</v>
      </c>
      <c r="F93" s="120">
        <v>477453</v>
      </c>
      <c r="G93" s="120">
        <v>468453</v>
      </c>
      <c r="H93" s="120">
        <v>468453</v>
      </c>
      <c r="I93" s="120">
        <v>98250</v>
      </c>
      <c r="J93" s="120">
        <v>58443.68</v>
      </c>
      <c r="K93" s="120">
        <v>13546.92</v>
      </c>
      <c r="L93" s="120">
        <v>7254.14</v>
      </c>
      <c r="M93" s="120">
        <v>39806.32</v>
      </c>
      <c r="N93" s="120">
        <v>370203</v>
      </c>
      <c r="O93" s="120">
        <v>71800</v>
      </c>
    </row>
    <row r="94" spans="1:15" ht="11.25">
      <c r="A94" s="112" t="s">
        <v>1</v>
      </c>
      <c r="B94" s="112">
        <v>4324</v>
      </c>
      <c r="C94" s="113" t="s">
        <v>37</v>
      </c>
      <c r="D94" s="112">
        <v>339035</v>
      </c>
      <c r="E94" s="114">
        <v>10</v>
      </c>
      <c r="F94" s="120">
        <v>50000</v>
      </c>
      <c r="G94" s="120">
        <v>50000</v>
      </c>
      <c r="H94" s="120">
        <v>50000</v>
      </c>
      <c r="I94" s="120">
        <v>0</v>
      </c>
      <c r="J94" s="120">
        <v>0</v>
      </c>
      <c r="K94" s="120">
        <v>0</v>
      </c>
      <c r="L94" s="120">
        <v>0</v>
      </c>
      <c r="M94" s="120">
        <v>0</v>
      </c>
      <c r="N94" s="120">
        <v>50000</v>
      </c>
      <c r="O94" s="120">
        <v>0</v>
      </c>
    </row>
    <row r="95" spans="1:15" ht="11.25">
      <c r="A95" s="112" t="s">
        <v>1</v>
      </c>
      <c r="B95" s="112">
        <v>4324</v>
      </c>
      <c r="C95" s="113" t="s">
        <v>37</v>
      </c>
      <c r="D95" s="112">
        <v>339036</v>
      </c>
      <c r="E95" s="114">
        <v>10</v>
      </c>
      <c r="F95" s="120">
        <v>84074020</v>
      </c>
      <c r="G95" s="120">
        <v>78405782</v>
      </c>
      <c r="H95" s="120">
        <v>78405782</v>
      </c>
      <c r="I95" s="120">
        <v>15841057</v>
      </c>
      <c r="J95" s="120">
        <v>15572973.8</v>
      </c>
      <c r="K95" s="120">
        <v>9487559.48</v>
      </c>
      <c r="L95" s="120">
        <v>9486761.28</v>
      </c>
      <c r="M95" s="120">
        <v>268083.19999999925</v>
      </c>
      <c r="N95" s="120">
        <v>62564725</v>
      </c>
      <c r="O95" s="120">
        <v>5246258</v>
      </c>
    </row>
    <row r="96" spans="1:15" ht="11.25">
      <c r="A96" s="112" t="s">
        <v>1</v>
      </c>
      <c r="B96" s="112">
        <v>4324</v>
      </c>
      <c r="C96" s="113" t="s">
        <v>37</v>
      </c>
      <c r="D96" s="112">
        <v>339039</v>
      </c>
      <c r="E96" s="114">
        <v>10</v>
      </c>
      <c r="F96" s="120">
        <v>17074502</v>
      </c>
      <c r="G96" s="120">
        <v>10074502</v>
      </c>
      <c r="H96" s="120">
        <v>10074502</v>
      </c>
      <c r="I96" s="120">
        <v>2880292</v>
      </c>
      <c r="J96" s="120">
        <v>2252815.54</v>
      </c>
      <c r="K96" s="120">
        <v>1327850.42</v>
      </c>
      <c r="L96" s="120">
        <v>1202551.51</v>
      </c>
      <c r="M96" s="120">
        <v>627476.46</v>
      </c>
      <c r="N96" s="120">
        <v>7194210</v>
      </c>
      <c r="O96" s="120">
        <v>1108792</v>
      </c>
    </row>
    <row r="97" spans="1:15" ht="11.25">
      <c r="A97" s="112" t="s">
        <v>1</v>
      </c>
      <c r="B97" s="112">
        <v>4324</v>
      </c>
      <c r="C97" s="113" t="s">
        <v>37</v>
      </c>
      <c r="D97" s="112">
        <v>339093</v>
      </c>
      <c r="E97" s="114">
        <v>10</v>
      </c>
      <c r="F97" s="120">
        <v>19000</v>
      </c>
      <c r="G97" s="120">
        <v>0</v>
      </c>
      <c r="H97" s="120">
        <v>0</v>
      </c>
      <c r="I97" s="120">
        <v>0</v>
      </c>
      <c r="J97" s="120">
        <v>0</v>
      </c>
      <c r="K97" s="120">
        <v>0</v>
      </c>
      <c r="L97" s="120">
        <v>0</v>
      </c>
      <c r="M97" s="120">
        <v>0</v>
      </c>
      <c r="N97" s="120">
        <v>0</v>
      </c>
      <c r="O97" s="120">
        <v>0</v>
      </c>
    </row>
    <row r="98" spans="1:15" ht="11.25">
      <c r="A98" s="112" t="s">
        <v>1</v>
      </c>
      <c r="B98" s="112">
        <v>4324</v>
      </c>
      <c r="C98" s="113" t="s">
        <v>37</v>
      </c>
      <c r="D98" s="112">
        <v>449051</v>
      </c>
      <c r="E98" s="114">
        <v>10</v>
      </c>
      <c r="F98" s="120">
        <v>35000</v>
      </c>
      <c r="G98" s="120">
        <v>35000</v>
      </c>
      <c r="H98" s="120">
        <v>35000</v>
      </c>
      <c r="I98" s="120">
        <v>0</v>
      </c>
      <c r="J98" s="120">
        <v>0</v>
      </c>
      <c r="K98" s="120">
        <v>0</v>
      </c>
      <c r="L98" s="120">
        <v>0</v>
      </c>
      <c r="M98" s="120">
        <v>0</v>
      </c>
      <c r="N98" s="120">
        <v>35000</v>
      </c>
      <c r="O98" s="120">
        <v>0</v>
      </c>
    </row>
    <row r="99" spans="1:15" ht="11.25">
      <c r="A99" s="112" t="s">
        <v>1</v>
      </c>
      <c r="B99" s="112">
        <v>4324</v>
      </c>
      <c r="C99" s="113" t="s">
        <v>37</v>
      </c>
      <c r="D99" s="112">
        <v>449052</v>
      </c>
      <c r="E99" s="114">
        <v>10</v>
      </c>
      <c r="F99" s="120">
        <v>3301137</v>
      </c>
      <c r="G99" s="120">
        <v>3301137</v>
      </c>
      <c r="H99" s="120">
        <v>3301137</v>
      </c>
      <c r="I99" s="120">
        <v>472000</v>
      </c>
      <c r="J99" s="120">
        <v>167743.78</v>
      </c>
      <c r="K99" s="120">
        <v>0</v>
      </c>
      <c r="L99" s="120">
        <v>0</v>
      </c>
      <c r="M99" s="120">
        <v>304256.22</v>
      </c>
      <c r="N99" s="120">
        <v>2829137</v>
      </c>
      <c r="O99" s="120">
        <v>0</v>
      </c>
    </row>
    <row r="100" spans="1:15" ht="11.25">
      <c r="A100" s="112" t="s">
        <v>1</v>
      </c>
      <c r="B100" s="112">
        <v>4324</v>
      </c>
      <c r="C100" s="113" t="s">
        <v>37</v>
      </c>
      <c r="D100" s="112">
        <v>459061</v>
      </c>
      <c r="E100" s="114">
        <v>10</v>
      </c>
      <c r="F100" s="120">
        <v>1000</v>
      </c>
      <c r="G100" s="120">
        <v>10000</v>
      </c>
      <c r="H100" s="120">
        <v>10000</v>
      </c>
      <c r="I100" s="120">
        <v>0</v>
      </c>
      <c r="J100" s="120">
        <v>0</v>
      </c>
      <c r="K100" s="120">
        <v>0</v>
      </c>
      <c r="L100" s="120">
        <v>0</v>
      </c>
      <c r="M100" s="120">
        <v>0</v>
      </c>
      <c r="N100" s="120">
        <v>10000</v>
      </c>
      <c r="O100" s="120">
        <v>0</v>
      </c>
    </row>
    <row r="101" spans="1:15" s="124" customFormat="1" ht="12" thickBot="1">
      <c r="A101" s="131"/>
      <c r="B101" s="131" t="s">
        <v>13</v>
      </c>
      <c r="C101" s="133"/>
      <c r="D101" s="131"/>
      <c r="E101" s="134"/>
      <c r="F101" s="135">
        <v>155818308</v>
      </c>
      <c r="G101" s="135">
        <v>113335555</v>
      </c>
      <c r="H101" s="135">
        <v>113335555</v>
      </c>
      <c r="I101" s="135">
        <v>24210182</v>
      </c>
      <c r="J101" s="135">
        <v>22476087.25</v>
      </c>
      <c r="K101" s="135">
        <v>13962247.47</v>
      </c>
      <c r="L101" s="135">
        <v>11847745.26</v>
      </c>
      <c r="M101" s="135">
        <v>1734094.75</v>
      </c>
      <c r="N101" s="135">
        <v>89125373</v>
      </c>
      <c r="O101" s="135">
        <v>8131589</v>
      </c>
    </row>
    <row r="102" spans="1:15" ht="11.25">
      <c r="A102" s="127" t="s">
        <v>1</v>
      </c>
      <c r="B102" s="127">
        <v>4326</v>
      </c>
      <c r="C102" s="128" t="s">
        <v>129</v>
      </c>
      <c r="D102" s="127">
        <v>339030</v>
      </c>
      <c r="E102" s="129">
        <v>0</v>
      </c>
      <c r="F102" s="130">
        <v>12000000</v>
      </c>
      <c r="G102" s="130">
        <v>0</v>
      </c>
      <c r="H102" s="130">
        <v>0</v>
      </c>
      <c r="I102" s="130">
        <v>0</v>
      </c>
      <c r="J102" s="130">
        <v>0</v>
      </c>
      <c r="K102" s="130">
        <v>0</v>
      </c>
      <c r="L102" s="130">
        <v>0</v>
      </c>
      <c r="M102" s="130">
        <v>0</v>
      </c>
      <c r="N102" s="130">
        <v>0</v>
      </c>
      <c r="O102" s="130">
        <v>0</v>
      </c>
    </row>
    <row r="103" spans="1:15" ht="11.25">
      <c r="A103" s="112" t="s">
        <v>1</v>
      </c>
      <c r="B103" s="112">
        <v>4326</v>
      </c>
      <c r="C103" s="113" t="s">
        <v>129</v>
      </c>
      <c r="D103" s="112">
        <v>339036</v>
      </c>
      <c r="E103" s="114">
        <v>0</v>
      </c>
      <c r="F103" s="120">
        <v>22483926</v>
      </c>
      <c r="G103" s="120">
        <v>0</v>
      </c>
      <c r="H103" s="120">
        <v>0</v>
      </c>
      <c r="I103" s="120">
        <v>0</v>
      </c>
      <c r="J103" s="120">
        <v>0</v>
      </c>
      <c r="K103" s="120">
        <v>0</v>
      </c>
      <c r="L103" s="120">
        <v>0</v>
      </c>
      <c r="M103" s="120">
        <v>0</v>
      </c>
      <c r="N103" s="120">
        <v>0</v>
      </c>
      <c r="O103" s="120">
        <v>0</v>
      </c>
    </row>
    <row r="104" spans="1:15" ht="11.25">
      <c r="A104" s="112" t="s">
        <v>1</v>
      </c>
      <c r="B104" s="112">
        <v>4326</v>
      </c>
      <c r="C104" s="113" t="s">
        <v>129</v>
      </c>
      <c r="D104" s="112">
        <v>339039</v>
      </c>
      <c r="E104" s="114">
        <v>0</v>
      </c>
      <c r="F104" s="120">
        <v>17476152</v>
      </c>
      <c r="G104" s="120">
        <v>0</v>
      </c>
      <c r="H104" s="120">
        <v>0</v>
      </c>
      <c r="I104" s="120">
        <v>0</v>
      </c>
      <c r="J104" s="120">
        <v>0</v>
      </c>
      <c r="K104" s="120">
        <v>0</v>
      </c>
      <c r="L104" s="120">
        <v>0</v>
      </c>
      <c r="M104" s="120">
        <v>0</v>
      </c>
      <c r="N104" s="120">
        <v>0</v>
      </c>
      <c r="O104" s="120">
        <v>0</v>
      </c>
    </row>
    <row r="105" spans="1:15" ht="11.25">
      <c r="A105" s="112" t="s">
        <v>1</v>
      </c>
      <c r="B105" s="112">
        <v>4326</v>
      </c>
      <c r="C105" s="113" t="s">
        <v>129</v>
      </c>
      <c r="D105" s="112">
        <v>339046</v>
      </c>
      <c r="E105" s="114">
        <v>0</v>
      </c>
      <c r="F105" s="120">
        <v>5051800</v>
      </c>
      <c r="G105" s="120">
        <v>0</v>
      </c>
      <c r="H105" s="120">
        <v>0</v>
      </c>
      <c r="I105" s="120">
        <v>0</v>
      </c>
      <c r="J105" s="120">
        <v>0</v>
      </c>
      <c r="K105" s="120">
        <v>0</v>
      </c>
      <c r="L105" s="120">
        <v>0</v>
      </c>
      <c r="M105" s="120">
        <v>0</v>
      </c>
      <c r="N105" s="120">
        <v>0</v>
      </c>
      <c r="O105" s="120">
        <v>0</v>
      </c>
    </row>
    <row r="106" spans="1:15" ht="11.25">
      <c r="A106" s="112" t="s">
        <v>1</v>
      </c>
      <c r="B106" s="112">
        <v>4326</v>
      </c>
      <c r="C106" s="113" t="s">
        <v>129</v>
      </c>
      <c r="D106" s="112">
        <v>339030</v>
      </c>
      <c r="E106" s="114">
        <v>10</v>
      </c>
      <c r="F106" s="120">
        <v>870000</v>
      </c>
      <c r="G106" s="120">
        <v>870000</v>
      </c>
      <c r="H106" s="120">
        <v>870000</v>
      </c>
      <c r="I106" s="120">
        <v>0</v>
      </c>
      <c r="J106" s="120">
        <v>0</v>
      </c>
      <c r="K106" s="120">
        <v>0</v>
      </c>
      <c r="L106" s="120">
        <v>0</v>
      </c>
      <c r="M106" s="120">
        <v>0</v>
      </c>
      <c r="N106" s="120">
        <v>870000</v>
      </c>
      <c r="O106" s="120">
        <v>0</v>
      </c>
    </row>
    <row r="107" spans="1:15" ht="11.25">
      <c r="A107" s="112" t="s">
        <v>1</v>
      </c>
      <c r="B107" s="112">
        <v>4326</v>
      </c>
      <c r="C107" s="113" t="s">
        <v>129</v>
      </c>
      <c r="D107" s="112">
        <v>339036</v>
      </c>
      <c r="E107" s="114">
        <v>10</v>
      </c>
      <c r="F107" s="120">
        <v>50000</v>
      </c>
      <c r="G107" s="120">
        <v>50000</v>
      </c>
      <c r="H107" s="120">
        <v>50000</v>
      </c>
      <c r="I107" s="120">
        <v>0</v>
      </c>
      <c r="J107" s="120">
        <v>0</v>
      </c>
      <c r="K107" s="120">
        <v>0</v>
      </c>
      <c r="L107" s="120">
        <v>0</v>
      </c>
      <c r="M107" s="120">
        <v>0</v>
      </c>
      <c r="N107" s="120">
        <v>50000</v>
      </c>
      <c r="O107" s="120">
        <v>0</v>
      </c>
    </row>
    <row r="108" spans="1:15" ht="11.25">
      <c r="A108" s="112" t="s">
        <v>1</v>
      </c>
      <c r="B108" s="112">
        <v>4326</v>
      </c>
      <c r="C108" s="113" t="s">
        <v>129</v>
      </c>
      <c r="D108" s="112">
        <v>339039</v>
      </c>
      <c r="E108" s="114">
        <v>10</v>
      </c>
      <c r="F108" s="120">
        <v>94000</v>
      </c>
      <c r="G108" s="120">
        <v>94000</v>
      </c>
      <c r="H108" s="120">
        <v>94000</v>
      </c>
      <c r="I108" s="120">
        <v>0</v>
      </c>
      <c r="J108" s="120">
        <v>0</v>
      </c>
      <c r="K108" s="120">
        <v>0</v>
      </c>
      <c r="L108" s="120">
        <v>0</v>
      </c>
      <c r="M108" s="120">
        <v>0</v>
      </c>
      <c r="N108" s="120">
        <v>94000</v>
      </c>
      <c r="O108" s="120">
        <v>0</v>
      </c>
    </row>
    <row r="109" spans="1:15" ht="11.25">
      <c r="A109" s="112" t="s">
        <v>1</v>
      </c>
      <c r="B109" s="112">
        <v>4326</v>
      </c>
      <c r="C109" s="113" t="s">
        <v>129</v>
      </c>
      <c r="D109" s="112">
        <v>449051</v>
      </c>
      <c r="E109" s="114">
        <v>10</v>
      </c>
      <c r="F109" s="120">
        <v>10000</v>
      </c>
      <c r="G109" s="120">
        <v>10000</v>
      </c>
      <c r="H109" s="120">
        <v>10000</v>
      </c>
      <c r="I109" s="120">
        <v>0</v>
      </c>
      <c r="J109" s="120">
        <v>0</v>
      </c>
      <c r="K109" s="120">
        <v>0</v>
      </c>
      <c r="L109" s="120">
        <v>0</v>
      </c>
      <c r="M109" s="120">
        <v>0</v>
      </c>
      <c r="N109" s="120">
        <v>10000</v>
      </c>
      <c r="O109" s="120">
        <v>0</v>
      </c>
    </row>
    <row r="110" spans="1:15" ht="11.25">
      <c r="A110" s="112" t="s">
        <v>1</v>
      </c>
      <c r="B110" s="112">
        <v>4326</v>
      </c>
      <c r="C110" s="113" t="s">
        <v>129</v>
      </c>
      <c r="D110" s="112">
        <v>449052</v>
      </c>
      <c r="E110" s="114">
        <v>10</v>
      </c>
      <c r="F110" s="120">
        <v>200000</v>
      </c>
      <c r="G110" s="120">
        <v>200000</v>
      </c>
      <c r="H110" s="120">
        <v>200000</v>
      </c>
      <c r="I110" s="120">
        <v>0</v>
      </c>
      <c r="J110" s="120">
        <v>0</v>
      </c>
      <c r="K110" s="120">
        <v>0</v>
      </c>
      <c r="L110" s="120">
        <v>0</v>
      </c>
      <c r="M110" s="120">
        <v>0</v>
      </c>
      <c r="N110" s="120">
        <v>200000</v>
      </c>
      <c r="O110" s="120">
        <v>0</v>
      </c>
    </row>
    <row r="111" spans="1:15" ht="11.25">
      <c r="A111" s="112" t="s">
        <v>1</v>
      </c>
      <c r="B111" s="112">
        <v>4326</v>
      </c>
      <c r="C111" s="113" t="s">
        <v>129</v>
      </c>
      <c r="D111" s="112">
        <v>319016</v>
      </c>
      <c r="E111" s="114">
        <v>25</v>
      </c>
      <c r="F111" s="120">
        <v>96000</v>
      </c>
      <c r="G111" s="120">
        <v>0</v>
      </c>
      <c r="H111" s="120">
        <v>0</v>
      </c>
      <c r="I111" s="120">
        <v>0</v>
      </c>
      <c r="J111" s="120">
        <v>0</v>
      </c>
      <c r="K111" s="120">
        <v>0</v>
      </c>
      <c r="L111" s="120">
        <v>0</v>
      </c>
      <c r="M111" s="120">
        <v>0</v>
      </c>
      <c r="N111" s="120">
        <v>0</v>
      </c>
      <c r="O111" s="120">
        <v>0</v>
      </c>
    </row>
    <row r="112" spans="1:15" ht="11.25">
      <c r="A112" s="112" t="s">
        <v>1</v>
      </c>
      <c r="B112" s="112">
        <v>4326</v>
      </c>
      <c r="C112" s="113" t="s">
        <v>129</v>
      </c>
      <c r="D112" s="112">
        <v>339030</v>
      </c>
      <c r="E112" s="114">
        <v>25</v>
      </c>
      <c r="F112" s="120">
        <v>21616000</v>
      </c>
      <c r="G112" s="120">
        <v>17109023</v>
      </c>
      <c r="H112" s="120">
        <v>17073023</v>
      </c>
      <c r="I112" s="120">
        <v>4551000</v>
      </c>
      <c r="J112" s="120">
        <v>4530140.09</v>
      </c>
      <c r="K112" s="120">
        <v>1589778</v>
      </c>
      <c r="L112" s="120">
        <v>977050.63</v>
      </c>
      <c r="M112" s="120">
        <v>20859.91000000015</v>
      </c>
      <c r="N112" s="120">
        <v>12522023</v>
      </c>
      <c r="O112" s="120">
        <v>1484000</v>
      </c>
    </row>
    <row r="113" spans="1:15" ht="11.25">
      <c r="A113" s="112" t="s">
        <v>1</v>
      </c>
      <c r="B113" s="112">
        <v>4326</v>
      </c>
      <c r="C113" s="113" t="s">
        <v>129</v>
      </c>
      <c r="D113" s="112">
        <v>339033</v>
      </c>
      <c r="E113" s="114">
        <v>25</v>
      </c>
      <c r="F113" s="120">
        <v>12000</v>
      </c>
      <c r="G113" s="120">
        <v>12000</v>
      </c>
      <c r="H113" s="120">
        <v>48000</v>
      </c>
      <c r="I113" s="120">
        <v>10000</v>
      </c>
      <c r="J113" s="120">
        <v>1746.96</v>
      </c>
      <c r="K113" s="120">
        <v>1746.96</v>
      </c>
      <c r="L113" s="120">
        <v>623.16</v>
      </c>
      <c r="M113" s="120">
        <v>8253.04</v>
      </c>
      <c r="N113" s="120">
        <v>38000</v>
      </c>
      <c r="O113" s="120">
        <v>0</v>
      </c>
    </row>
    <row r="114" spans="1:15" ht="11.25">
      <c r="A114" s="112" t="s">
        <v>1</v>
      </c>
      <c r="B114" s="112">
        <v>4326</v>
      </c>
      <c r="C114" s="113" t="s">
        <v>129</v>
      </c>
      <c r="D114" s="112">
        <v>339036</v>
      </c>
      <c r="E114" s="114">
        <v>25</v>
      </c>
      <c r="F114" s="120">
        <v>460000</v>
      </c>
      <c r="G114" s="120">
        <v>356000</v>
      </c>
      <c r="H114" s="120">
        <v>356000</v>
      </c>
      <c r="I114" s="120">
        <v>197000</v>
      </c>
      <c r="J114" s="120">
        <v>180908</v>
      </c>
      <c r="K114" s="120">
        <v>164375</v>
      </c>
      <c r="L114" s="120">
        <v>118009.1</v>
      </c>
      <c r="M114" s="120">
        <v>16092</v>
      </c>
      <c r="N114" s="120">
        <v>159000</v>
      </c>
      <c r="O114" s="120">
        <v>0</v>
      </c>
    </row>
    <row r="115" spans="1:15" ht="11.25">
      <c r="A115" s="112" t="s">
        <v>1</v>
      </c>
      <c r="B115" s="112">
        <v>4326</v>
      </c>
      <c r="C115" s="113" t="s">
        <v>129</v>
      </c>
      <c r="D115" s="112">
        <v>339039</v>
      </c>
      <c r="E115" s="114">
        <v>25</v>
      </c>
      <c r="F115" s="120">
        <v>7973184</v>
      </c>
      <c r="G115" s="120">
        <v>5793184</v>
      </c>
      <c r="H115" s="120">
        <v>5793184</v>
      </c>
      <c r="I115" s="120">
        <v>1214000</v>
      </c>
      <c r="J115" s="120">
        <v>1203187.42</v>
      </c>
      <c r="K115" s="120">
        <v>485422.93</v>
      </c>
      <c r="L115" s="120">
        <v>389982.75</v>
      </c>
      <c r="M115" s="120">
        <v>10812.580000000075</v>
      </c>
      <c r="N115" s="120">
        <v>4579184</v>
      </c>
      <c r="O115" s="120">
        <v>516000</v>
      </c>
    </row>
    <row r="116" spans="1:15" ht="11.25">
      <c r="A116" s="112" t="s">
        <v>1</v>
      </c>
      <c r="B116" s="112">
        <v>4326</v>
      </c>
      <c r="C116" s="113" t="s">
        <v>129</v>
      </c>
      <c r="D116" s="112">
        <v>449051</v>
      </c>
      <c r="E116" s="114">
        <v>25</v>
      </c>
      <c r="F116" s="120">
        <v>761060</v>
      </c>
      <c r="G116" s="120">
        <v>403793</v>
      </c>
      <c r="H116" s="120">
        <v>403793</v>
      </c>
      <c r="I116" s="120">
        <v>0</v>
      </c>
      <c r="J116" s="120">
        <v>0</v>
      </c>
      <c r="K116" s="120">
        <v>0</v>
      </c>
      <c r="L116" s="120">
        <v>0</v>
      </c>
      <c r="M116" s="120">
        <v>0</v>
      </c>
      <c r="N116" s="120">
        <v>403793</v>
      </c>
      <c r="O116" s="120">
        <v>0</v>
      </c>
    </row>
    <row r="117" spans="1:15" ht="11.25">
      <c r="A117" s="112" t="s">
        <v>1</v>
      </c>
      <c r="B117" s="112">
        <v>4326</v>
      </c>
      <c r="C117" s="113" t="s">
        <v>129</v>
      </c>
      <c r="D117" s="112">
        <v>449052</v>
      </c>
      <c r="E117" s="114">
        <v>25</v>
      </c>
      <c r="F117" s="120">
        <v>1750000</v>
      </c>
      <c r="G117" s="120">
        <v>250000</v>
      </c>
      <c r="H117" s="120">
        <v>250000</v>
      </c>
      <c r="I117" s="120">
        <v>28000</v>
      </c>
      <c r="J117" s="120">
        <v>14450</v>
      </c>
      <c r="K117" s="120">
        <v>0</v>
      </c>
      <c r="L117" s="120">
        <v>0</v>
      </c>
      <c r="M117" s="120">
        <v>13550</v>
      </c>
      <c r="N117" s="120">
        <v>222000</v>
      </c>
      <c r="O117" s="120">
        <v>0</v>
      </c>
    </row>
    <row r="118" spans="1:15" s="124" customFormat="1" ht="12" thickBot="1">
      <c r="A118" s="131"/>
      <c r="B118" s="131" t="s">
        <v>14</v>
      </c>
      <c r="C118" s="133"/>
      <c r="D118" s="131"/>
      <c r="E118" s="134"/>
      <c r="F118" s="135">
        <v>90904122</v>
      </c>
      <c r="G118" s="135">
        <v>25148000</v>
      </c>
      <c r="H118" s="135">
        <v>25148000</v>
      </c>
      <c r="I118" s="135">
        <v>6000000</v>
      </c>
      <c r="J118" s="135">
        <v>5930432.47</v>
      </c>
      <c r="K118" s="135">
        <v>2241322.89</v>
      </c>
      <c r="L118" s="135">
        <v>1485665.64</v>
      </c>
      <c r="M118" s="135">
        <v>69567.53000000023</v>
      </c>
      <c r="N118" s="135">
        <v>19148000</v>
      </c>
      <c r="O118" s="135">
        <v>2000000</v>
      </c>
    </row>
    <row r="119" spans="1:15" ht="11.25">
      <c r="A119" s="127" t="s">
        <v>2</v>
      </c>
      <c r="B119" s="127">
        <v>2682</v>
      </c>
      <c r="C119" s="128" t="s">
        <v>28</v>
      </c>
      <c r="D119" s="127">
        <v>319011</v>
      </c>
      <c r="E119" s="129">
        <v>0</v>
      </c>
      <c r="F119" s="130">
        <v>0</v>
      </c>
      <c r="G119" s="130">
        <v>63602901</v>
      </c>
      <c r="H119" s="130">
        <v>63602901</v>
      </c>
      <c r="I119" s="130">
        <v>33660765</v>
      </c>
      <c r="J119" s="130">
        <v>33660765</v>
      </c>
      <c r="K119" s="130">
        <v>16485367.12</v>
      </c>
      <c r="L119" s="130">
        <v>11712898.91</v>
      </c>
      <c r="M119" s="130">
        <v>0</v>
      </c>
      <c r="N119" s="130">
        <v>0</v>
      </c>
      <c r="O119" s="130">
        <v>0</v>
      </c>
    </row>
    <row r="120" spans="1:15" ht="11.25">
      <c r="A120" s="112" t="s">
        <v>2</v>
      </c>
      <c r="B120" s="112">
        <v>2682</v>
      </c>
      <c r="C120" s="113" t="s">
        <v>28</v>
      </c>
      <c r="D120" s="112">
        <v>319016</v>
      </c>
      <c r="E120" s="114">
        <v>0</v>
      </c>
      <c r="F120" s="120">
        <v>0</v>
      </c>
      <c r="G120" s="120">
        <v>40000</v>
      </c>
      <c r="H120" s="120">
        <v>40000</v>
      </c>
      <c r="I120" s="120">
        <v>18000</v>
      </c>
      <c r="J120" s="120">
        <v>18000</v>
      </c>
      <c r="K120" s="120">
        <v>0</v>
      </c>
      <c r="L120" s="120">
        <v>0</v>
      </c>
      <c r="M120" s="120">
        <v>0</v>
      </c>
      <c r="N120" s="120">
        <v>0</v>
      </c>
      <c r="O120" s="120">
        <v>0</v>
      </c>
    </row>
    <row r="121" spans="1:15" ht="11.25">
      <c r="A121" s="112" t="s">
        <v>2</v>
      </c>
      <c r="B121" s="112">
        <v>2682</v>
      </c>
      <c r="C121" s="113" t="s">
        <v>28</v>
      </c>
      <c r="D121" s="112">
        <v>339008</v>
      </c>
      <c r="E121" s="114">
        <v>0</v>
      </c>
      <c r="F121" s="120">
        <v>0</v>
      </c>
      <c r="G121" s="120">
        <v>2500000</v>
      </c>
      <c r="H121" s="120">
        <v>2500000</v>
      </c>
      <c r="I121" s="120">
        <v>1200000</v>
      </c>
      <c r="J121" s="120">
        <v>1200000</v>
      </c>
      <c r="K121" s="120">
        <v>539201.5</v>
      </c>
      <c r="L121" s="120">
        <v>362060.8</v>
      </c>
      <c r="M121" s="120">
        <v>0</v>
      </c>
      <c r="N121" s="120">
        <v>0</v>
      </c>
      <c r="O121" s="120">
        <v>0</v>
      </c>
    </row>
    <row r="122" spans="1:15" ht="11.25">
      <c r="A122" s="112" t="s">
        <v>2</v>
      </c>
      <c r="B122" s="112">
        <v>2682</v>
      </c>
      <c r="C122" s="113" t="s">
        <v>28</v>
      </c>
      <c r="D122" s="112">
        <v>339030</v>
      </c>
      <c r="E122" s="114">
        <v>0</v>
      </c>
      <c r="F122" s="120">
        <v>0</v>
      </c>
      <c r="G122" s="120">
        <v>5000000</v>
      </c>
      <c r="H122" s="120">
        <v>5000000</v>
      </c>
      <c r="I122" s="120">
        <v>849000</v>
      </c>
      <c r="J122" s="120">
        <v>848919.02</v>
      </c>
      <c r="K122" s="120">
        <v>183868.47</v>
      </c>
      <c r="L122" s="120">
        <v>0</v>
      </c>
      <c r="M122" s="120">
        <v>80.97999999998137</v>
      </c>
      <c r="N122" s="120">
        <v>0</v>
      </c>
      <c r="O122" s="120">
        <v>0</v>
      </c>
    </row>
    <row r="123" spans="1:15" ht="11.25">
      <c r="A123" s="112" t="s">
        <v>2</v>
      </c>
      <c r="B123" s="112">
        <v>2682</v>
      </c>
      <c r="C123" s="113" t="s">
        <v>28</v>
      </c>
      <c r="D123" s="112">
        <v>339036</v>
      </c>
      <c r="E123" s="114">
        <v>0</v>
      </c>
      <c r="F123" s="120">
        <v>0</v>
      </c>
      <c r="G123" s="120">
        <v>15200000</v>
      </c>
      <c r="H123" s="120">
        <v>15200000</v>
      </c>
      <c r="I123" s="120">
        <v>3714000</v>
      </c>
      <c r="J123" s="120">
        <v>3714000</v>
      </c>
      <c r="K123" s="120">
        <v>3292825.8</v>
      </c>
      <c r="L123" s="120">
        <v>2481108.45</v>
      </c>
      <c r="M123" s="120">
        <v>0</v>
      </c>
      <c r="N123" s="120">
        <v>0</v>
      </c>
      <c r="O123" s="120">
        <v>283000</v>
      </c>
    </row>
    <row r="124" spans="1:15" ht="11.25">
      <c r="A124" s="112" t="s">
        <v>2</v>
      </c>
      <c r="B124" s="112">
        <v>2682</v>
      </c>
      <c r="C124" s="113" t="s">
        <v>28</v>
      </c>
      <c r="D124" s="112">
        <v>339039</v>
      </c>
      <c r="E124" s="114">
        <v>0</v>
      </c>
      <c r="F124" s="120">
        <v>0</v>
      </c>
      <c r="G124" s="120">
        <v>12000000</v>
      </c>
      <c r="H124" s="120">
        <v>12000000</v>
      </c>
      <c r="I124" s="120">
        <v>2766000</v>
      </c>
      <c r="J124" s="120">
        <v>2766000</v>
      </c>
      <c r="K124" s="120">
        <v>1835260.45</v>
      </c>
      <c r="L124" s="120">
        <v>442197.18</v>
      </c>
      <c r="M124" s="120">
        <v>0</v>
      </c>
      <c r="N124" s="120">
        <v>0</v>
      </c>
      <c r="O124" s="120">
        <v>1238000</v>
      </c>
    </row>
    <row r="125" spans="1:15" ht="11.25">
      <c r="A125" s="112" t="s">
        <v>2</v>
      </c>
      <c r="B125" s="112">
        <v>2682</v>
      </c>
      <c r="C125" s="113" t="s">
        <v>28</v>
      </c>
      <c r="D125" s="112">
        <v>339046</v>
      </c>
      <c r="E125" s="114">
        <v>0</v>
      </c>
      <c r="F125" s="120">
        <v>0</v>
      </c>
      <c r="G125" s="120">
        <v>3400000</v>
      </c>
      <c r="H125" s="120">
        <v>3400000</v>
      </c>
      <c r="I125" s="120">
        <v>843000</v>
      </c>
      <c r="J125" s="120">
        <v>843000</v>
      </c>
      <c r="K125" s="120">
        <v>841593.08</v>
      </c>
      <c r="L125" s="120">
        <v>561655.72</v>
      </c>
      <c r="M125" s="120">
        <v>0</v>
      </c>
      <c r="N125" s="120">
        <v>0</v>
      </c>
      <c r="O125" s="120">
        <v>922000</v>
      </c>
    </row>
    <row r="126" spans="1:15" ht="11.25">
      <c r="A126" s="112" t="s">
        <v>2</v>
      </c>
      <c r="B126" s="112">
        <v>2682</v>
      </c>
      <c r="C126" s="113" t="s">
        <v>28</v>
      </c>
      <c r="D126" s="112">
        <v>449051</v>
      </c>
      <c r="E126" s="114">
        <v>0</v>
      </c>
      <c r="F126" s="120">
        <v>0</v>
      </c>
      <c r="G126" s="120">
        <v>2400000</v>
      </c>
      <c r="H126" s="120">
        <v>2400000</v>
      </c>
      <c r="I126" s="120">
        <v>0</v>
      </c>
      <c r="J126" s="120">
        <v>0</v>
      </c>
      <c r="K126" s="120">
        <v>0</v>
      </c>
      <c r="L126" s="120">
        <v>0</v>
      </c>
      <c r="M126" s="120">
        <v>0</v>
      </c>
      <c r="N126" s="120">
        <v>0</v>
      </c>
      <c r="O126" s="120">
        <v>0</v>
      </c>
    </row>
    <row r="127" spans="1:15" ht="11.25">
      <c r="A127" s="112" t="s">
        <v>2</v>
      </c>
      <c r="B127" s="112">
        <v>2682</v>
      </c>
      <c r="C127" s="113" t="s">
        <v>28</v>
      </c>
      <c r="D127" s="112">
        <v>449052</v>
      </c>
      <c r="E127" s="114">
        <v>0</v>
      </c>
      <c r="F127" s="120">
        <v>0</v>
      </c>
      <c r="G127" s="120">
        <v>2000000</v>
      </c>
      <c r="H127" s="120">
        <v>2000000</v>
      </c>
      <c r="I127" s="120">
        <v>0</v>
      </c>
      <c r="J127" s="120">
        <v>0</v>
      </c>
      <c r="K127" s="120">
        <v>0</v>
      </c>
      <c r="L127" s="120">
        <v>0</v>
      </c>
      <c r="M127" s="120">
        <v>0</v>
      </c>
      <c r="N127" s="120">
        <v>0</v>
      </c>
      <c r="O127" s="120">
        <v>0</v>
      </c>
    </row>
    <row r="128" spans="1:15" s="124" customFormat="1" ht="12" thickBot="1">
      <c r="A128" s="131"/>
      <c r="B128" s="131" t="s">
        <v>15</v>
      </c>
      <c r="C128" s="133"/>
      <c r="D128" s="131"/>
      <c r="E128" s="134"/>
      <c r="F128" s="135">
        <v>0</v>
      </c>
      <c r="G128" s="135">
        <v>106142901</v>
      </c>
      <c r="H128" s="135">
        <v>106142901</v>
      </c>
      <c r="I128" s="135">
        <v>43050765</v>
      </c>
      <c r="J128" s="135">
        <v>43050684.02</v>
      </c>
      <c r="K128" s="135">
        <v>23178116.419999994</v>
      </c>
      <c r="L128" s="135">
        <v>15559921.06</v>
      </c>
      <c r="M128" s="135">
        <v>80.97999999998137</v>
      </c>
      <c r="N128" s="135">
        <v>0</v>
      </c>
      <c r="O128" s="135">
        <v>2443000</v>
      </c>
    </row>
    <row r="129" spans="1:15" ht="11.25">
      <c r="A129" s="127" t="s">
        <v>53</v>
      </c>
      <c r="B129" s="127">
        <v>2153</v>
      </c>
      <c r="C129" s="128" t="s">
        <v>116</v>
      </c>
      <c r="D129" s="127">
        <v>339018</v>
      </c>
      <c r="E129" s="129">
        <v>0</v>
      </c>
      <c r="F129" s="130">
        <v>0</v>
      </c>
      <c r="G129" s="130">
        <v>1000000</v>
      </c>
      <c r="H129" s="130">
        <v>1000000</v>
      </c>
      <c r="I129" s="130">
        <v>266000</v>
      </c>
      <c r="J129" s="130">
        <v>266000</v>
      </c>
      <c r="K129" s="130">
        <v>265300</v>
      </c>
      <c r="L129" s="130">
        <v>265300</v>
      </c>
      <c r="M129" s="130">
        <v>0</v>
      </c>
      <c r="N129" s="130">
        <v>0</v>
      </c>
      <c r="O129" s="130">
        <v>281000</v>
      </c>
    </row>
    <row r="130" spans="1:15" ht="11.25">
      <c r="A130" s="112" t="s">
        <v>53</v>
      </c>
      <c r="B130" s="112">
        <v>2153</v>
      </c>
      <c r="C130" s="113" t="s">
        <v>116</v>
      </c>
      <c r="D130" s="112">
        <v>339020</v>
      </c>
      <c r="E130" s="114">
        <v>0</v>
      </c>
      <c r="F130" s="120">
        <v>0</v>
      </c>
      <c r="G130" s="120">
        <v>14125181</v>
      </c>
      <c r="H130" s="120">
        <v>14125181</v>
      </c>
      <c r="I130" s="120">
        <v>2090000</v>
      </c>
      <c r="J130" s="120">
        <v>2090000</v>
      </c>
      <c r="K130" s="120">
        <v>1923290.74</v>
      </c>
      <c r="L130" s="120">
        <v>1923290.74</v>
      </c>
      <c r="M130" s="120">
        <v>0</v>
      </c>
      <c r="N130" s="120">
        <v>0</v>
      </c>
      <c r="O130" s="120">
        <v>0</v>
      </c>
    </row>
    <row r="131" spans="1:15" s="124" customFormat="1" ht="12" thickBot="1">
      <c r="A131" s="131"/>
      <c r="B131" s="131" t="s">
        <v>81</v>
      </c>
      <c r="C131" s="133"/>
      <c r="D131" s="131"/>
      <c r="E131" s="134"/>
      <c r="F131" s="135">
        <v>0</v>
      </c>
      <c r="G131" s="135">
        <v>15125181</v>
      </c>
      <c r="H131" s="135">
        <v>15125181</v>
      </c>
      <c r="I131" s="135">
        <v>2356000</v>
      </c>
      <c r="J131" s="135">
        <v>2356000</v>
      </c>
      <c r="K131" s="135">
        <v>2188590.74</v>
      </c>
      <c r="L131" s="135">
        <v>2188590.74</v>
      </c>
      <c r="M131" s="135">
        <v>0</v>
      </c>
      <c r="N131" s="135">
        <v>0</v>
      </c>
      <c r="O131" s="135">
        <v>281000</v>
      </c>
    </row>
    <row r="132" spans="1:15" s="124" customFormat="1" ht="12" thickBot="1">
      <c r="A132" s="123"/>
      <c r="B132" s="123" t="s">
        <v>112</v>
      </c>
      <c r="D132" s="123"/>
      <c r="E132" s="125"/>
      <c r="F132" s="126">
        <v>979276287</v>
      </c>
      <c r="G132" s="126">
        <v>590933662</v>
      </c>
      <c r="H132" s="126">
        <v>590933662</v>
      </c>
      <c r="I132" s="126">
        <v>211253514</v>
      </c>
      <c r="J132" s="126">
        <v>206995265.61</v>
      </c>
      <c r="K132" s="126">
        <v>109436209.30999999</v>
      </c>
      <c r="L132" s="126">
        <v>81086967.42</v>
      </c>
      <c r="M132" s="126">
        <v>4258248.39</v>
      </c>
      <c r="N132" s="126">
        <v>303818831</v>
      </c>
      <c r="O132" s="126">
        <v>56595089</v>
      </c>
    </row>
    <row r="133" spans="1:15" s="106" customFormat="1" ht="11.25">
      <c r="A133" s="608" t="s">
        <v>16</v>
      </c>
      <c r="B133" s="608"/>
      <c r="C133" s="608"/>
      <c r="D133" s="608"/>
      <c r="E133" s="99">
        <v>0</v>
      </c>
      <c r="F133" s="84">
        <v>788706078</v>
      </c>
      <c r="G133" s="84">
        <v>290326853</v>
      </c>
      <c r="H133" s="84">
        <v>290326853</v>
      </c>
      <c r="I133" s="84">
        <v>129370026</v>
      </c>
      <c r="J133" s="84">
        <v>129370026</v>
      </c>
      <c r="K133" s="84">
        <v>66255610.019999996</v>
      </c>
      <c r="L133" s="84">
        <v>46538607.669999994</v>
      </c>
      <c r="M133" s="84">
        <v>0</v>
      </c>
      <c r="N133" s="84">
        <v>160956827</v>
      </c>
      <c r="O133" s="84">
        <v>15571089</v>
      </c>
    </row>
    <row r="134" spans="1:15" s="106" customFormat="1" ht="11.25">
      <c r="A134" s="609"/>
      <c r="B134" s="609"/>
      <c r="C134" s="609"/>
      <c r="D134" s="609"/>
      <c r="E134" s="101">
        <v>1</v>
      </c>
      <c r="F134" s="88">
        <v>0</v>
      </c>
      <c r="G134" s="88">
        <v>14500000</v>
      </c>
      <c r="H134" s="88">
        <v>14500000</v>
      </c>
      <c r="I134" s="88">
        <v>0</v>
      </c>
      <c r="J134" s="88">
        <v>0</v>
      </c>
      <c r="K134" s="88">
        <v>0</v>
      </c>
      <c r="L134" s="88">
        <v>0</v>
      </c>
      <c r="M134" s="88">
        <v>0</v>
      </c>
      <c r="N134" s="88">
        <v>14500000</v>
      </c>
      <c r="O134" s="88">
        <v>14500000</v>
      </c>
    </row>
    <row r="135" spans="1:15" s="106" customFormat="1" ht="11.25">
      <c r="A135" s="609"/>
      <c r="B135" s="609"/>
      <c r="C135" s="609"/>
      <c r="D135" s="609"/>
      <c r="E135" s="101">
        <v>10</v>
      </c>
      <c r="F135" s="88">
        <v>132838988</v>
      </c>
      <c r="G135" s="88">
        <v>116151750</v>
      </c>
      <c r="H135" s="88">
        <v>116151750</v>
      </c>
      <c r="I135" s="88">
        <v>25338760</v>
      </c>
      <c r="J135" s="88">
        <v>22885311.07</v>
      </c>
      <c r="K135" s="88">
        <v>13490506.370000001</v>
      </c>
      <c r="L135" s="88">
        <v>13267560.679999998</v>
      </c>
      <c r="M135" s="88">
        <v>2453448.93</v>
      </c>
      <c r="N135" s="88">
        <v>90812990</v>
      </c>
      <c r="O135" s="88">
        <v>6800000</v>
      </c>
    </row>
    <row r="136" spans="1:15" s="106" customFormat="1" ht="11.25">
      <c r="A136" s="609"/>
      <c r="B136" s="609"/>
      <c r="C136" s="609"/>
      <c r="D136" s="609"/>
      <c r="E136" s="101">
        <v>13</v>
      </c>
      <c r="F136" s="88">
        <v>24686977</v>
      </c>
      <c r="G136" s="88">
        <v>24686977</v>
      </c>
      <c r="H136" s="88">
        <v>24686977</v>
      </c>
      <c r="I136" s="88">
        <v>5093963</v>
      </c>
      <c r="J136" s="88">
        <v>3371812.05</v>
      </c>
      <c r="K136" s="88">
        <v>2054210.87</v>
      </c>
      <c r="L136" s="88">
        <v>2018769.63</v>
      </c>
      <c r="M136" s="88">
        <v>1722150.95</v>
      </c>
      <c r="N136" s="88">
        <v>19593014</v>
      </c>
      <c r="O136" s="88">
        <v>15000000</v>
      </c>
    </row>
    <row r="137" spans="1:15" s="106" customFormat="1" ht="11.25">
      <c r="A137" s="609"/>
      <c r="B137" s="609"/>
      <c r="C137" s="609"/>
      <c r="D137" s="609"/>
      <c r="E137" s="101">
        <v>22</v>
      </c>
      <c r="F137" s="88">
        <v>0</v>
      </c>
      <c r="G137" s="88">
        <v>0</v>
      </c>
      <c r="H137" s="88">
        <v>0</v>
      </c>
      <c r="I137" s="88">
        <v>0</v>
      </c>
      <c r="J137" s="88">
        <v>0</v>
      </c>
      <c r="K137" s="88">
        <v>0</v>
      </c>
      <c r="L137" s="88">
        <v>0</v>
      </c>
      <c r="M137" s="88">
        <v>0</v>
      </c>
      <c r="N137" s="88">
        <v>0</v>
      </c>
      <c r="O137" s="88">
        <v>0</v>
      </c>
    </row>
    <row r="138" spans="1:15" s="106" customFormat="1" ht="11.25">
      <c r="A138" s="609"/>
      <c r="B138" s="609"/>
      <c r="C138" s="609"/>
      <c r="D138" s="609"/>
      <c r="E138" s="101">
        <v>25</v>
      </c>
      <c r="F138" s="88">
        <v>33044244</v>
      </c>
      <c r="G138" s="88">
        <v>24000000</v>
      </c>
      <c r="H138" s="88">
        <v>24000000</v>
      </c>
      <c r="I138" s="88">
        <v>6044000</v>
      </c>
      <c r="J138" s="88">
        <v>5961432.47</v>
      </c>
      <c r="K138" s="88">
        <v>2269174.89</v>
      </c>
      <c r="L138" s="88">
        <v>1513517.64</v>
      </c>
      <c r="M138" s="88">
        <v>82567.53000000023</v>
      </c>
      <c r="N138" s="88">
        <v>17956000</v>
      </c>
      <c r="O138" s="88">
        <v>2000000</v>
      </c>
    </row>
    <row r="139" spans="1:15" s="106" customFormat="1" ht="12" thickBot="1">
      <c r="A139" s="610"/>
      <c r="B139" s="610"/>
      <c r="C139" s="610"/>
      <c r="D139" s="610"/>
      <c r="E139" s="103" t="s">
        <v>17</v>
      </c>
      <c r="F139" s="104">
        <v>979276287</v>
      </c>
      <c r="G139" s="104">
        <v>469665580</v>
      </c>
      <c r="H139" s="104">
        <v>469665580</v>
      </c>
      <c r="I139" s="104">
        <v>165846749</v>
      </c>
      <c r="J139" s="104">
        <v>161588581.59</v>
      </c>
      <c r="K139" s="104">
        <v>84069502.15</v>
      </c>
      <c r="L139" s="104">
        <v>63338455.62</v>
      </c>
      <c r="M139" s="104">
        <v>4258167.41</v>
      </c>
      <c r="N139" s="104">
        <v>303818831</v>
      </c>
      <c r="O139" s="104">
        <v>53871089</v>
      </c>
    </row>
    <row r="140" spans="1:15" s="106" customFormat="1" ht="11.25">
      <c r="A140" s="608" t="s">
        <v>18</v>
      </c>
      <c r="B140" s="608"/>
      <c r="C140" s="608"/>
      <c r="D140" s="608"/>
      <c r="E140" s="83">
        <v>0</v>
      </c>
      <c r="F140" s="84">
        <v>0</v>
      </c>
      <c r="G140" s="84">
        <v>106142901</v>
      </c>
      <c r="H140" s="84">
        <v>106142901</v>
      </c>
      <c r="I140" s="84">
        <v>43050765</v>
      </c>
      <c r="J140" s="84">
        <v>43050684.02</v>
      </c>
      <c r="K140" s="84">
        <v>23178116.419999994</v>
      </c>
      <c r="L140" s="84">
        <v>15559921.06</v>
      </c>
      <c r="M140" s="84">
        <v>80.97999999998137</v>
      </c>
      <c r="N140" s="84">
        <v>0</v>
      </c>
      <c r="O140" s="84">
        <v>2443000</v>
      </c>
    </row>
    <row r="141" spans="1:15" s="106" customFormat="1" ht="12" thickBot="1">
      <c r="A141" s="610"/>
      <c r="B141" s="610"/>
      <c r="C141" s="610"/>
      <c r="D141" s="610"/>
      <c r="E141" s="103" t="s">
        <v>17</v>
      </c>
      <c r="F141" s="104">
        <v>0</v>
      </c>
      <c r="G141" s="104">
        <v>106142901</v>
      </c>
      <c r="H141" s="104">
        <v>106142901</v>
      </c>
      <c r="I141" s="104">
        <v>43050765</v>
      </c>
      <c r="J141" s="104">
        <v>43050684.02</v>
      </c>
      <c r="K141" s="104">
        <v>23178116.419999994</v>
      </c>
      <c r="L141" s="104">
        <v>15559921.06</v>
      </c>
      <c r="M141" s="104">
        <v>80.97999999998137</v>
      </c>
      <c r="N141" s="104">
        <v>0</v>
      </c>
      <c r="O141" s="104">
        <v>2443000</v>
      </c>
    </row>
    <row r="142" spans="1:15" s="106" customFormat="1" ht="11.25">
      <c r="A142" s="608" t="s">
        <v>19</v>
      </c>
      <c r="B142" s="611"/>
      <c r="C142" s="611"/>
      <c r="D142" s="611"/>
      <c r="E142" s="83">
        <v>0</v>
      </c>
      <c r="F142" s="84">
        <v>0</v>
      </c>
      <c r="G142" s="84">
        <v>15125181</v>
      </c>
      <c r="H142" s="84">
        <v>15125181</v>
      </c>
      <c r="I142" s="84">
        <v>2356000</v>
      </c>
      <c r="J142" s="84">
        <v>2356000</v>
      </c>
      <c r="K142" s="84">
        <v>2188590.74</v>
      </c>
      <c r="L142" s="84">
        <v>2188590.74</v>
      </c>
      <c r="M142" s="84">
        <v>0</v>
      </c>
      <c r="N142" s="84">
        <v>0</v>
      </c>
      <c r="O142" s="84">
        <v>281000</v>
      </c>
    </row>
    <row r="143" spans="1:15" s="106" customFormat="1" ht="12" thickBot="1">
      <c r="A143" s="612"/>
      <c r="B143" s="612"/>
      <c r="C143" s="612"/>
      <c r="D143" s="612"/>
      <c r="E143" s="103" t="s">
        <v>17</v>
      </c>
      <c r="F143" s="104">
        <v>0</v>
      </c>
      <c r="G143" s="104">
        <v>15125181</v>
      </c>
      <c r="H143" s="104">
        <v>15125181</v>
      </c>
      <c r="I143" s="104">
        <v>2356000</v>
      </c>
      <c r="J143" s="104">
        <v>2356000</v>
      </c>
      <c r="K143" s="104">
        <v>2188590.74</v>
      </c>
      <c r="L143" s="104">
        <v>2188590.74</v>
      </c>
      <c r="M143" s="104">
        <v>0</v>
      </c>
      <c r="N143" s="104">
        <v>0</v>
      </c>
      <c r="O143" s="104">
        <v>281000</v>
      </c>
    </row>
    <row r="144" spans="1:15" s="106" customFormat="1" ht="11.25">
      <c r="A144" s="613" t="s">
        <v>20</v>
      </c>
      <c r="B144" s="613"/>
      <c r="C144" s="613"/>
      <c r="D144" s="613"/>
      <c r="E144" s="99">
        <v>0</v>
      </c>
      <c r="F144" s="84">
        <v>788706078</v>
      </c>
      <c r="G144" s="84">
        <v>411594935</v>
      </c>
      <c r="H144" s="84">
        <v>411594935</v>
      </c>
      <c r="I144" s="84">
        <v>174776791</v>
      </c>
      <c r="J144" s="84">
        <v>174776710.02</v>
      </c>
      <c r="K144" s="84">
        <v>91622317.17999999</v>
      </c>
      <c r="L144" s="84">
        <v>64287119.47</v>
      </c>
      <c r="M144" s="84">
        <v>80.97999999998137</v>
      </c>
      <c r="N144" s="84">
        <v>160956827</v>
      </c>
      <c r="O144" s="84">
        <v>18295089</v>
      </c>
    </row>
    <row r="145" spans="1:15" s="106" customFormat="1" ht="11.25">
      <c r="A145" s="614"/>
      <c r="B145" s="614"/>
      <c r="C145" s="614"/>
      <c r="D145" s="614"/>
      <c r="E145" s="101">
        <v>1</v>
      </c>
      <c r="F145" s="88">
        <v>0</v>
      </c>
      <c r="G145" s="88">
        <v>14500000</v>
      </c>
      <c r="H145" s="88">
        <v>14500000</v>
      </c>
      <c r="I145" s="88">
        <v>0</v>
      </c>
      <c r="J145" s="88">
        <v>0</v>
      </c>
      <c r="K145" s="88">
        <v>0</v>
      </c>
      <c r="L145" s="88">
        <v>0</v>
      </c>
      <c r="M145" s="88">
        <v>0</v>
      </c>
      <c r="N145" s="88">
        <v>14500000</v>
      </c>
      <c r="O145" s="88">
        <v>14500000</v>
      </c>
    </row>
    <row r="146" spans="1:15" s="106" customFormat="1" ht="11.25">
      <c r="A146" s="614"/>
      <c r="B146" s="614"/>
      <c r="C146" s="614"/>
      <c r="D146" s="614"/>
      <c r="E146" s="101">
        <v>10</v>
      </c>
      <c r="F146" s="88">
        <v>132838988</v>
      </c>
      <c r="G146" s="88">
        <v>116151750</v>
      </c>
      <c r="H146" s="88">
        <v>116151750</v>
      </c>
      <c r="I146" s="88">
        <v>25338760</v>
      </c>
      <c r="J146" s="88">
        <v>22885311.07</v>
      </c>
      <c r="K146" s="88">
        <v>13490506.370000001</v>
      </c>
      <c r="L146" s="88">
        <v>13267560.679999998</v>
      </c>
      <c r="M146" s="88">
        <v>2453448.93</v>
      </c>
      <c r="N146" s="88">
        <v>90812990</v>
      </c>
      <c r="O146" s="88">
        <v>6800000</v>
      </c>
    </row>
    <row r="147" spans="1:15" s="106" customFormat="1" ht="11.25">
      <c r="A147" s="614"/>
      <c r="B147" s="614"/>
      <c r="C147" s="614"/>
      <c r="D147" s="614"/>
      <c r="E147" s="101">
        <v>13</v>
      </c>
      <c r="F147" s="88">
        <v>24686977</v>
      </c>
      <c r="G147" s="88">
        <v>24686977</v>
      </c>
      <c r="H147" s="88">
        <v>24686977</v>
      </c>
      <c r="I147" s="88">
        <v>5093963</v>
      </c>
      <c r="J147" s="88">
        <v>3371812.05</v>
      </c>
      <c r="K147" s="88">
        <v>2054210.87</v>
      </c>
      <c r="L147" s="88">
        <v>2018769.63</v>
      </c>
      <c r="M147" s="88">
        <v>1722150.95</v>
      </c>
      <c r="N147" s="88">
        <v>19593014</v>
      </c>
      <c r="O147" s="88">
        <v>15000000</v>
      </c>
    </row>
    <row r="148" spans="1:15" s="106" customFormat="1" ht="11.25">
      <c r="A148" s="614"/>
      <c r="B148" s="614"/>
      <c r="C148" s="614"/>
      <c r="D148" s="614"/>
      <c r="E148" s="101">
        <v>22</v>
      </c>
      <c r="F148" s="88">
        <v>0</v>
      </c>
      <c r="G148" s="88">
        <v>0</v>
      </c>
      <c r="H148" s="88">
        <v>0</v>
      </c>
      <c r="I148" s="88">
        <v>0</v>
      </c>
      <c r="J148" s="88">
        <v>0</v>
      </c>
      <c r="K148" s="88">
        <v>0</v>
      </c>
      <c r="L148" s="88">
        <v>0</v>
      </c>
      <c r="M148" s="88">
        <v>0</v>
      </c>
      <c r="N148" s="88">
        <v>0</v>
      </c>
      <c r="O148" s="88">
        <v>0</v>
      </c>
    </row>
    <row r="149" spans="1:15" s="106" customFormat="1" ht="11.25">
      <c r="A149" s="614"/>
      <c r="B149" s="614"/>
      <c r="C149" s="614"/>
      <c r="D149" s="614"/>
      <c r="E149" s="101">
        <v>25</v>
      </c>
      <c r="F149" s="88">
        <v>33044244</v>
      </c>
      <c r="G149" s="88">
        <v>24000000</v>
      </c>
      <c r="H149" s="88">
        <v>24000000</v>
      </c>
      <c r="I149" s="88">
        <v>6044000</v>
      </c>
      <c r="J149" s="88">
        <v>5961432.47</v>
      </c>
      <c r="K149" s="88">
        <v>2269174.89</v>
      </c>
      <c r="L149" s="88">
        <v>1513517.64</v>
      </c>
      <c r="M149" s="88">
        <v>82567.53000000023</v>
      </c>
      <c r="N149" s="88">
        <v>17956000</v>
      </c>
      <c r="O149" s="88">
        <v>2000000</v>
      </c>
    </row>
    <row r="150" spans="1:15" s="106" customFormat="1" ht="12" thickBot="1">
      <c r="A150" s="615"/>
      <c r="B150" s="615"/>
      <c r="C150" s="615"/>
      <c r="D150" s="615"/>
      <c r="E150" s="103" t="s">
        <v>17</v>
      </c>
      <c r="F150" s="104">
        <v>979276287</v>
      </c>
      <c r="G150" s="104">
        <v>590933662</v>
      </c>
      <c r="H150" s="104">
        <v>590933662</v>
      </c>
      <c r="I150" s="104">
        <v>211253514</v>
      </c>
      <c r="J150" s="104">
        <v>206995265.61</v>
      </c>
      <c r="K150" s="104">
        <v>109436209.31</v>
      </c>
      <c r="L150" s="104">
        <v>81086967.41999999</v>
      </c>
      <c r="M150" s="104">
        <v>4258248.39</v>
      </c>
      <c r="N150" s="104">
        <v>303818831</v>
      </c>
      <c r="O150" s="104">
        <v>56595089</v>
      </c>
    </row>
    <row r="151" spans="1:14" s="106" customFormat="1" ht="12" thickBot="1">
      <c r="A151" s="616" t="s">
        <v>21</v>
      </c>
      <c r="B151" s="616"/>
      <c r="C151" s="616"/>
      <c r="D151" s="616"/>
      <c r="E151" s="616"/>
      <c r="F151" s="616"/>
      <c r="G151" s="616"/>
      <c r="H151" s="616"/>
      <c r="I151" s="616"/>
      <c r="J151" s="616"/>
      <c r="K151" s="616"/>
      <c r="L151" s="616"/>
      <c r="M151" s="616"/>
      <c r="N151" s="616"/>
    </row>
    <row r="152" spans="1:15" s="106" customFormat="1" ht="11.25">
      <c r="A152" s="617" t="s">
        <v>55</v>
      </c>
      <c r="B152" s="617"/>
      <c r="C152" s="617"/>
      <c r="D152" s="72">
        <v>319009</v>
      </c>
      <c r="E152" s="100"/>
      <c r="F152" s="84">
        <v>0</v>
      </c>
      <c r="G152" s="84">
        <v>10000</v>
      </c>
      <c r="H152" s="84">
        <v>10000</v>
      </c>
      <c r="I152" s="84">
        <v>0</v>
      </c>
      <c r="J152" s="84">
        <v>0</v>
      </c>
      <c r="K152" s="84">
        <v>0</v>
      </c>
      <c r="L152" s="84">
        <v>0</v>
      </c>
      <c r="M152" s="84">
        <v>0</v>
      </c>
      <c r="N152" s="84">
        <v>10000</v>
      </c>
      <c r="O152" s="84">
        <v>0</v>
      </c>
    </row>
    <row r="153" spans="1:15" s="106" customFormat="1" ht="11.25">
      <c r="A153" s="618" t="s">
        <v>56</v>
      </c>
      <c r="B153" s="618"/>
      <c r="C153" s="618"/>
      <c r="D153" s="85" t="s">
        <v>22</v>
      </c>
      <c r="E153" s="102"/>
      <c r="F153" s="88">
        <v>486909755</v>
      </c>
      <c r="G153" s="88">
        <v>286415226</v>
      </c>
      <c r="H153" s="88">
        <v>282207226</v>
      </c>
      <c r="I153" s="88">
        <v>147975289</v>
      </c>
      <c r="J153" s="88">
        <v>147975289</v>
      </c>
      <c r="K153" s="88">
        <v>73868986.29</v>
      </c>
      <c r="L153" s="88">
        <v>52966193.099999994</v>
      </c>
      <c r="M153" s="88">
        <v>0</v>
      </c>
      <c r="N153" s="88">
        <v>104289801</v>
      </c>
      <c r="O153" s="88">
        <v>0</v>
      </c>
    </row>
    <row r="154" spans="1:15" s="106" customFormat="1" ht="11.25">
      <c r="A154" s="618" t="s">
        <v>57</v>
      </c>
      <c r="B154" s="618"/>
      <c r="C154" s="618"/>
      <c r="D154" s="85">
        <v>319013</v>
      </c>
      <c r="E154" s="102"/>
      <c r="F154" s="88">
        <v>459785</v>
      </c>
      <c r="G154" s="88">
        <v>459785</v>
      </c>
      <c r="H154" s="88">
        <v>459785</v>
      </c>
      <c r="I154" s="88">
        <v>180000</v>
      </c>
      <c r="J154" s="88">
        <v>180000</v>
      </c>
      <c r="K154" s="88">
        <v>80509.57</v>
      </c>
      <c r="L154" s="88">
        <v>53615.62</v>
      </c>
      <c r="M154" s="88">
        <v>0</v>
      </c>
      <c r="N154" s="88">
        <v>279785</v>
      </c>
      <c r="O154" s="88">
        <v>0</v>
      </c>
    </row>
    <row r="155" spans="1:15" s="106" customFormat="1" ht="11.25">
      <c r="A155" s="618" t="s">
        <v>58</v>
      </c>
      <c r="B155" s="618"/>
      <c r="C155" s="618"/>
      <c r="D155" s="85">
        <v>319016</v>
      </c>
      <c r="E155" s="102"/>
      <c r="F155" s="107">
        <v>6529888</v>
      </c>
      <c r="G155" s="88">
        <v>6433888</v>
      </c>
      <c r="H155" s="88">
        <v>6433888</v>
      </c>
      <c r="I155" s="88">
        <v>1912298</v>
      </c>
      <c r="J155" s="88">
        <v>1332901</v>
      </c>
      <c r="K155" s="88">
        <v>682551.62</v>
      </c>
      <c r="L155" s="88">
        <v>615973.88</v>
      </c>
      <c r="M155" s="88">
        <v>579397</v>
      </c>
      <c r="N155" s="88">
        <v>4499590</v>
      </c>
      <c r="O155" s="88">
        <v>0</v>
      </c>
    </row>
    <row r="156" spans="1:15" s="106" customFormat="1" ht="11.25">
      <c r="A156" s="618" t="s">
        <v>59</v>
      </c>
      <c r="B156" s="618"/>
      <c r="C156" s="618"/>
      <c r="D156" s="85">
        <v>319091</v>
      </c>
      <c r="E156" s="102"/>
      <c r="F156" s="107">
        <v>1059109</v>
      </c>
      <c r="G156" s="88">
        <v>1049579</v>
      </c>
      <c r="H156" s="88">
        <v>1049579</v>
      </c>
      <c r="I156" s="88">
        <v>0</v>
      </c>
      <c r="J156" s="88">
        <v>0</v>
      </c>
      <c r="K156" s="88">
        <v>0</v>
      </c>
      <c r="L156" s="88">
        <v>0</v>
      </c>
      <c r="M156" s="88">
        <v>0</v>
      </c>
      <c r="N156" s="88">
        <v>1049579</v>
      </c>
      <c r="O156" s="88">
        <v>0</v>
      </c>
    </row>
    <row r="157" spans="1:15" s="106" customFormat="1" ht="11.25">
      <c r="A157" s="618" t="s">
        <v>60</v>
      </c>
      <c r="B157" s="618"/>
      <c r="C157" s="618"/>
      <c r="D157" s="85">
        <v>319092</v>
      </c>
      <c r="E157" s="102"/>
      <c r="F157" s="107">
        <v>0</v>
      </c>
      <c r="G157" s="88">
        <v>0</v>
      </c>
      <c r="H157" s="88">
        <v>0</v>
      </c>
      <c r="I157" s="88">
        <v>0</v>
      </c>
      <c r="J157" s="88">
        <v>0</v>
      </c>
      <c r="K157" s="88">
        <v>0</v>
      </c>
      <c r="L157" s="88">
        <v>0</v>
      </c>
      <c r="M157" s="88">
        <v>0</v>
      </c>
      <c r="N157" s="88">
        <v>0</v>
      </c>
      <c r="O157" s="88">
        <v>0</v>
      </c>
    </row>
    <row r="158" spans="1:15" s="106" customFormat="1" ht="11.25">
      <c r="A158" s="618" t="s">
        <v>61</v>
      </c>
      <c r="B158" s="618"/>
      <c r="C158" s="618"/>
      <c r="D158" s="85">
        <v>319096</v>
      </c>
      <c r="E158" s="102"/>
      <c r="F158" s="107">
        <v>40000</v>
      </c>
      <c r="G158" s="88">
        <v>40000</v>
      </c>
      <c r="H158" s="88">
        <v>48000</v>
      </c>
      <c r="I158" s="88">
        <v>48000</v>
      </c>
      <c r="J158" s="88">
        <v>48000</v>
      </c>
      <c r="K158" s="88">
        <v>10917.13</v>
      </c>
      <c r="L158" s="88">
        <v>6511.88</v>
      </c>
      <c r="M158" s="88">
        <v>0</v>
      </c>
      <c r="N158" s="88">
        <v>0</v>
      </c>
      <c r="O158" s="88">
        <v>0</v>
      </c>
    </row>
    <row r="159" spans="1:15" s="106" customFormat="1" ht="11.25">
      <c r="A159" s="618" t="s">
        <v>62</v>
      </c>
      <c r="B159" s="618"/>
      <c r="C159" s="618"/>
      <c r="D159" s="85">
        <v>339008</v>
      </c>
      <c r="E159" s="102"/>
      <c r="F159" s="107">
        <v>8500492</v>
      </c>
      <c r="G159" s="88">
        <v>7300000</v>
      </c>
      <c r="H159" s="88">
        <v>7300000</v>
      </c>
      <c r="I159" s="88">
        <v>3540000</v>
      </c>
      <c r="J159" s="88">
        <v>3540000</v>
      </c>
      <c r="K159" s="88">
        <v>1652676.23</v>
      </c>
      <c r="L159" s="88">
        <v>1104237.2</v>
      </c>
      <c r="M159" s="88">
        <v>0</v>
      </c>
      <c r="N159" s="88">
        <v>2460000</v>
      </c>
      <c r="O159" s="88">
        <v>0</v>
      </c>
    </row>
    <row r="160" spans="1:15" s="106" customFormat="1" ht="11.25">
      <c r="A160" s="618" t="s">
        <v>63</v>
      </c>
      <c r="B160" s="618"/>
      <c r="C160" s="618"/>
      <c r="D160" s="85">
        <v>339014</v>
      </c>
      <c r="E160" s="102"/>
      <c r="F160" s="107">
        <v>3704144</v>
      </c>
      <c r="G160" s="88">
        <v>1054154</v>
      </c>
      <c r="H160" s="88">
        <v>1054154</v>
      </c>
      <c r="I160" s="88">
        <v>309646</v>
      </c>
      <c r="J160" s="88">
        <v>199367.48</v>
      </c>
      <c r="K160" s="88">
        <v>39742.56</v>
      </c>
      <c r="L160" s="88">
        <v>34631.65</v>
      </c>
      <c r="M160" s="88">
        <v>110278.52</v>
      </c>
      <c r="N160" s="88">
        <v>744508</v>
      </c>
      <c r="O160" s="88">
        <v>87150</v>
      </c>
    </row>
    <row r="161" spans="1:15" s="106" customFormat="1" ht="11.25">
      <c r="A161" s="618" t="s">
        <v>64</v>
      </c>
      <c r="B161" s="618"/>
      <c r="C161" s="618"/>
      <c r="D161" s="85">
        <v>339018</v>
      </c>
      <c r="E161" s="102"/>
      <c r="F161" s="107">
        <v>10453561</v>
      </c>
      <c r="G161" s="88">
        <v>5323925</v>
      </c>
      <c r="H161" s="88">
        <v>5323925</v>
      </c>
      <c r="I161" s="88">
        <v>952400</v>
      </c>
      <c r="J161" s="88">
        <v>952400</v>
      </c>
      <c r="K161" s="88">
        <v>832598.1</v>
      </c>
      <c r="L161" s="88">
        <v>800093.5</v>
      </c>
      <c r="M161" s="88">
        <v>0</v>
      </c>
      <c r="N161" s="88">
        <v>3637525</v>
      </c>
      <c r="O161" s="88">
        <v>341000</v>
      </c>
    </row>
    <row r="162" spans="1:15" s="106" customFormat="1" ht="11.25">
      <c r="A162" s="618" t="s">
        <v>65</v>
      </c>
      <c r="B162" s="618"/>
      <c r="C162" s="618"/>
      <c r="D162" s="85" t="s">
        <v>23</v>
      </c>
      <c r="E162" s="102"/>
      <c r="F162" s="107">
        <v>16982462</v>
      </c>
      <c r="G162" s="88">
        <v>14125181</v>
      </c>
      <c r="H162" s="88">
        <v>14125181</v>
      </c>
      <c r="I162" s="88">
        <v>2090000</v>
      </c>
      <c r="J162" s="88">
        <v>2090000</v>
      </c>
      <c r="K162" s="88">
        <v>1923290.74</v>
      </c>
      <c r="L162" s="88">
        <v>1923290.74</v>
      </c>
      <c r="M162" s="88">
        <v>0</v>
      </c>
      <c r="N162" s="88">
        <v>0</v>
      </c>
      <c r="O162" s="88">
        <v>0</v>
      </c>
    </row>
    <row r="163" spans="1:15" s="106" customFormat="1" ht="11.25">
      <c r="A163" s="618" t="s">
        <v>66</v>
      </c>
      <c r="B163" s="618"/>
      <c r="C163" s="618"/>
      <c r="D163" s="85">
        <v>339030</v>
      </c>
      <c r="E163" s="102"/>
      <c r="F163" s="107">
        <v>46817525</v>
      </c>
      <c r="G163" s="88">
        <v>29774152</v>
      </c>
      <c r="H163" s="88">
        <v>29738152</v>
      </c>
      <c r="I163" s="88">
        <v>7122884</v>
      </c>
      <c r="J163" s="88">
        <v>6455324.1899999995</v>
      </c>
      <c r="K163" s="88">
        <v>2337160.62</v>
      </c>
      <c r="L163" s="88">
        <v>1507874.71</v>
      </c>
      <c r="M163" s="88">
        <v>667559.81</v>
      </c>
      <c r="N163" s="88">
        <v>18464268</v>
      </c>
      <c r="O163" s="88">
        <v>3506750</v>
      </c>
    </row>
    <row r="164" spans="1:15" s="106" customFormat="1" ht="11.25">
      <c r="A164" s="86" t="s">
        <v>82</v>
      </c>
      <c r="B164" s="86"/>
      <c r="C164" s="86"/>
      <c r="D164" s="85">
        <v>339032</v>
      </c>
      <c r="E164" s="102"/>
      <c r="F164" s="88">
        <v>339900</v>
      </c>
      <c r="G164" s="88">
        <v>250000</v>
      </c>
      <c r="H164" s="88">
        <v>250000</v>
      </c>
      <c r="I164" s="88">
        <v>0</v>
      </c>
      <c r="J164" s="88">
        <v>0</v>
      </c>
      <c r="K164" s="88">
        <v>0</v>
      </c>
      <c r="L164" s="88">
        <v>0</v>
      </c>
      <c r="M164" s="88">
        <v>0</v>
      </c>
      <c r="N164" s="88">
        <v>250000</v>
      </c>
      <c r="O164" s="88">
        <v>0</v>
      </c>
    </row>
    <row r="165" spans="1:15" s="106" customFormat="1" ht="11.25">
      <c r="A165" s="618" t="s">
        <v>67</v>
      </c>
      <c r="B165" s="618"/>
      <c r="C165" s="618"/>
      <c r="D165" s="85">
        <v>339033</v>
      </c>
      <c r="E165" s="102"/>
      <c r="F165" s="88">
        <v>6498964</v>
      </c>
      <c r="G165" s="88">
        <v>1774188</v>
      </c>
      <c r="H165" s="88">
        <v>1810188</v>
      </c>
      <c r="I165" s="88">
        <v>248684</v>
      </c>
      <c r="J165" s="88">
        <v>138901.42</v>
      </c>
      <c r="K165" s="88">
        <v>62701.39</v>
      </c>
      <c r="L165" s="88">
        <v>54509.05</v>
      </c>
      <c r="M165" s="88">
        <v>109782.58</v>
      </c>
      <c r="N165" s="88">
        <v>1561504</v>
      </c>
      <c r="O165" s="88">
        <v>171800</v>
      </c>
    </row>
    <row r="166" spans="1:15" s="106" customFormat="1" ht="11.25">
      <c r="A166" s="618" t="s">
        <v>68</v>
      </c>
      <c r="B166" s="618"/>
      <c r="C166" s="618"/>
      <c r="D166" s="85">
        <v>339035</v>
      </c>
      <c r="E166" s="102"/>
      <c r="F166" s="88">
        <v>1137836</v>
      </c>
      <c r="G166" s="88">
        <v>297936</v>
      </c>
      <c r="H166" s="88">
        <v>297936</v>
      </c>
      <c r="I166" s="88">
        <v>15000</v>
      </c>
      <c r="J166" s="88">
        <v>15000</v>
      </c>
      <c r="K166" s="88">
        <v>6300</v>
      </c>
      <c r="L166" s="88">
        <v>6300</v>
      </c>
      <c r="M166" s="88">
        <v>0</v>
      </c>
      <c r="N166" s="88">
        <v>282936</v>
      </c>
      <c r="O166" s="88">
        <v>0</v>
      </c>
    </row>
    <row r="167" spans="1:15" s="106" customFormat="1" ht="11.25">
      <c r="A167" s="618" t="s">
        <v>69</v>
      </c>
      <c r="B167" s="618"/>
      <c r="C167" s="618"/>
      <c r="D167" s="85">
        <v>339036</v>
      </c>
      <c r="E167" s="102"/>
      <c r="F167" s="88">
        <v>150224222</v>
      </c>
      <c r="G167" s="88">
        <v>113523452</v>
      </c>
      <c r="H167" s="88">
        <v>113523452</v>
      </c>
      <c r="I167" s="88">
        <v>23916250</v>
      </c>
      <c r="J167" s="88">
        <v>23396542.78</v>
      </c>
      <c r="K167" s="88">
        <v>15156975.850000001</v>
      </c>
      <c r="L167" s="88">
        <v>14010723.23</v>
      </c>
      <c r="M167" s="88">
        <v>519707.2199999993</v>
      </c>
      <c r="N167" s="88">
        <v>78121202</v>
      </c>
      <c r="O167" s="88">
        <v>11629258</v>
      </c>
    </row>
    <row r="168" spans="1:15" s="106" customFormat="1" ht="11.25">
      <c r="A168" s="618" t="s">
        <v>70</v>
      </c>
      <c r="B168" s="618"/>
      <c r="C168" s="618"/>
      <c r="D168" s="85">
        <v>339039</v>
      </c>
      <c r="E168" s="102"/>
      <c r="F168" s="88">
        <v>134849260</v>
      </c>
      <c r="G168" s="88">
        <v>85964412</v>
      </c>
      <c r="H168" s="88">
        <v>85882112</v>
      </c>
      <c r="I168" s="88">
        <v>18848434</v>
      </c>
      <c r="J168" s="88">
        <v>16934866.93</v>
      </c>
      <c r="K168" s="88">
        <v>9868130.549999999</v>
      </c>
      <c r="L168" s="88">
        <v>6176808.9799999995</v>
      </c>
      <c r="M168" s="88">
        <v>1913567.07</v>
      </c>
      <c r="N168" s="88">
        <v>57799678</v>
      </c>
      <c r="O168" s="88">
        <v>25204738</v>
      </c>
    </row>
    <row r="169" spans="1:15" s="106" customFormat="1" ht="11.25">
      <c r="A169" s="86" t="s">
        <v>71</v>
      </c>
      <c r="B169" s="86"/>
      <c r="C169" s="86"/>
      <c r="D169" s="85">
        <v>339041</v>
      </c>
      <c r="E169" s="102"/>
      <c r="F169" s="88">
        <v>0</v>
      </c>
      <c r="G169" s="88">
        <v>0</v>
      </c>
      <c r="H169" s="88">
        <v>0</v>
      </c>
      <c r="I169" s="88">
        <v>0</v>
      </c>
      <c r="J169" s="88">
        <v>0</v>
      </c>
      <c r="K169" s="88">
        <v>0</v>
      </c>
      <c r="L169" s="88">
        <v>0</v>
      </c>
      <c r="M169" s="88">
        <v>0</v>
      </c>
      <c r="N169" s="88">
        <v>0</v>
      </c>
      <c r="O169" s="88">
        <v>0</v>
      </c>
    </row>
    <row r="170" spans="1:15" s="106" customFormat="1" ht="11.25">
      <c r="A170" s="618" t="s">
        <v>72</v>
      </c>
      <c r="B170" s="618"/>
      <c r="C170" s="618"/>
      <c r="D170" s="85">
        <v>339046</v>
      </c>
      <c r="E170" s="102"/>
      <c r="F170" s="88">
        <v>20580862</v>
      </c>
      <c r="G170" s="88">
        <v>9847898</v>
      </c>
      <c r="H170" s="88">
        <v>13447898</v>
      </c>
      <c r="I170" s="88">
        <v>2978214</v>
      </c>
      <c r="J170" s="88">
        <v>2978214</v>
      </c>
      <c r="K170" s="88">
        <v>2574417.44</v>
      </c>
      <c r="L170" s="88">
        <v>1642721.06</v>
      </c>
      <c r="M170" s="88">
        <v>0</v>
      </c>
      <c r="N170" s="88">
        <v>7912684</v>
      </c>
      <c r="O170" s="88">
        <v>1354393</v>
      </c>
    </row>
    <row r="171" spans="1:15" s="106" customFormat="1" ht="11.25">
      <c r="A171" s="86" t="s">
        <v>83</v>
      </c>
      <c r="B171" s="86"/>
      <c r="C171" s="86"/>
      <c r="D171" s="85">
        <v>339047</v>
      </c>
      <c r="E171" s="102"/>
      <c r="F171" s="88">
        <v>0</v>
      </c>
      <c r="G171" s="88">
        <v>2000000</v>
      </c>
      <c r="H171" s="88">
        <v>2000000</v>
      </c>
      <c r="I171" s="88">
        <v>0</v>
      </c>
      <c r="J171" s="88">
        <v>0</v>
      </c>
      <c r="K171" s="88">
        <v>0</v>
      </c>
      <c r="L171" s="88">
        <v>0</v>
      </c>
      <c r="M171" s="88">
        <v>0</v>
      </c>
      <c r="N171" s="88">
        <v>2000000</v>
      </c>
      <c r="O171" s="88">
        <v>0</v>
      </c>
    </row>
    <row r="172" spans="1:15" s="106" customFormat="1" ht="11.25">
      <c r="A172" s="86" t="s">
        <v>113</v>
      </c>
      <c r="B172" s="86"/>
      <c r="C172" s="86"/>
      <c r="D172" s="85">
        <v>339049</v>
      </c>
      <c r="E172" s="102"/>
      <c r="F172" s="88">
        <v>0</v>
      </c>
      <c r="G172" s="88">
        <v>0</v>
      </c>
      <c r="H172" s="88">
        <v>600000</v>
      </c>
      <c r="I172" s="88">
        <v>500000</v>
      </c>
      <c r="J172" s="88">
        <v>500000</v>
      </c>
      <c r="K172" s="88">
        <v>262987.37</v>
      </c>
      <c r="L172" s="88">
        <v>107218.97</v>
      </c>
      <c r="M172" s="88">
        <v>0</v>
      </c>
      <c r="N172" s="88">
        <v>100000</v>
      </c>
      <c r="O172" s="88">
        <v>0</v>
      </c>
    </row>
    <row r="173" spans="1:15" s="106" customFormat="1" ht="11.25">
      <c r="A173" s="618" t="s">
        <v>73</v>
      </c>
      <c r="B173" s="618"/>
      <c r="C173" s="618"/>
      <c r="D173" s="85">
        <v>339091</v>
      </c>
      <c r="E173" s="102"/>
      <c r="F173" s="88">
        <v>0</v>
      </c>
      <c r="G173" s="88">
        <v>16299</v>
      </c>
      <c r="H173" s="88">
        <v>16299</v>
      </c>
      <c r="I173" s="88">
        <v>0</v>
      </c>
      <c r="J173" s="88">
        <v>0</v>
      </c>
      <c r="K173" s="88">
        <v>0</v>
      </c>
      <c r="L173" s="88">
        <v>0</v>
      </c>
      <c r="M173" s="88">
        <v>0</v>
      </c>
      <c r="N173" s="88">
        <v>16299</v>
      </c>
      <c r="O173" s="88">
        <v>0</v>
      </c>
    </row>
    <row r="174" spans="1:15" s="106" customFormat="1" ht="11.25">
      <c r="A174" s="618" t="s">
        <v>74</v>
      </c>
      <c r="B174" s="618"/>
      <c r="C174" s="618"/>
      <c r="D174" s="85">
        <v>339092</v>
      </c>
      <c r="E174" s="102"/>
      <c r="F174" s="88">
        <v>0</v>
      </c>
      <c r="G174" s="88">
        <v>0</v>
      </c>
      <c r="H174" s="88">
        <v>0</v>
      </c>
      <c r="I174" s="88">
        <v>0</v>
      </c>
      <c r="J174" s="88">
        <v>0</v>
      </c>
      <c r="K174" s="88">
        <v>0</v>
      </c>
      <c r="L174" s="88">
        <v>0</v>
      </c>
      <c r="M174" s="88">
        <v>0</v>
      </c>
      <c r="N174" s="88">
        <v>0</v>
      </c>
      <c r="O174" s="88">
        <v>0</v>
      </c>
    </row>
    <row r="175" spans="1:15" s="106" customFormat="1" ht="11.25">
      <c r="A175" s="618" t="s">
        <v>75</v>
      </c>
      <c r="B175" s="618"/>
      <c r="C175" s="618"/>
      <c r="D175" s="85" t="s">
        <v>24</v>
      </c>
      <c r="E175" s="102"/>
      <c r="F175" s="88">
        <v>64354</v>
      </c>
      <c r="G175" s="88">
        <v>0</v>
      </c>
      <c r="H175" s="88">
        <v>82300</v>
      </c>
      <c r="I175" s="88">
        <v>82300</v>
      </c>
      <c r="J175" s="88">
        <v>76265.03</v>
      </c>
      <c r="K175" s="88">
        <v>76263.85</v>
      </c>
      <c r="L175" s="88">
        <v>76263.85</v>
      </c>
      <c r="M175" s="88">
        <v>6034.97</v>
      </c>
      <c r="N175" s="88">
        <v>0</v>
      </c>
      <c r="O175" s="88">
        <v>0</v>
      </c>
    </row>
    <row r="176" spans="1:15" s="106" customFormat="1" ht="11.25">
      <c r="A176" s="618" t="s">
        <v>70</v>
      </c>
      <c r="B176" s="618"/>
      <c r="C176" s="618"/>
      <c r="D176" s="85" t="s">
        <v>25</v>
      </c>
      <c r="E176" s="102"/>
      <c r="F176" s="88">
        <v>0</v>
      </c>
      <c r="G176" s="88">
        <v>0</v>
      </c>
      <c r="H176" s="88">
        <v>0</v>
      </c>
      <c r="I176" s="88">
        <v>0</v>
      </c>
      <c r="J176" s="88">
        <v>0</v>
      </c>
      <c r="K176" s="88">
        <v>0</v>
      </c>
      <c r="L176" s="88">
        <v>0</v>
      </c>
      <c r="M176" s="88">
        <v>0</v>
      </c>
      <c r="N176" s="88">
        <v>0</v>
      </c>
      <c r="O176" s="88">
        <v>0</v>
      </c>
    </row>
    <row r="177" spans="1:15" s="106" customFormat="1" ht="11.25">
      <c r="A177" s="618" t="s">
        <v>76</v>
      </c>
      <c r="B177" s="618"/>
      <c r="C177" s="618"/>
      <c r="D177" s="85">
        <v>449051</v>
      </c>
      <c r="E177" s="102"/>
      <c r="F177" s="88">
        <v>44422351</v>
      </c>
      <c r="G177" s="88">
        <v>4857104</v>
      </c>
      <c r="H177" s="88">
        <v>4857104</v>
      </c>
      <c r="I177" s="88">
        <v>34115</v>
      </c>
      <c r="J177" s="88">
        <v>0</v>
      </c>
      <c r="K177" s="88">
        <v>0</v>
      </c>
      <c r="L177" s="88">
        <v>0</v>
      </c>
      <c r="M177" s="88">
        <v>34115</v>
      </c>
      <c r="N177" s="88">
        <v>2422989</v>
      </c>
      <c r="O177" s="88">
        <v>600000</v>
      </c>
    </row>
    <row r="178" spans="1:15" s="106" customFormat="1" ht="11.25">
      <c r="A178" s="618" t="s">
        <v>77</v>
      </c>
      <c r="B178" s="618"/>
      <c r="C178" s="618"/>
      <c r="D178" s="85">
        <v>449052</v>
      </c>
      <c r="E178" s="102"/>
      <c r="F178" s="88">
        <v>39300817</v>
      </c>
      <c r="G178" s="88">
        <v>20206483</v>
      </c>
      <c r="H178" s="88">
        <v>20206483</v>
      </c>
      <c r="I178" s="88">
        <v>500000</v>
      </c>
      <c r="J178" s="88">
        <v>182193.78</v>
      </c>
      <c r="K178" s="88">
        <v>0</v>
      </c>
      <c r="L178" s="88">
        <v>0</v>
      </c>
      <c r="M178" s="88">
        <v>317806.22</v>
      </c>
      <c r="N178" s="88">
        <v>17706483</v>
      </c>
      <c r="O178" s="88">
        <v>13700000</v>
      </c>
    </row>
    <row r="179" spans="1:15" s="106" customFormat="1" ht="11.25">
      <c r="A179" s="618" t="s">
        <v>78</v>
      </c>
      <c r="B179" s="618"/>
      <c r="C179" s="618"/>
      <c r="D179" s="85">
        <v>449092</v>
      </c>
      <c r="E179" s="102"/>
      <c r="F179" s="88">
        <v>0</v>
      </c>
      <c r="G179" s="88">
        <v>0</v>
      </c>
      <c r="H179" s="88">
        <v>0</v>
      </c>
      <c r="I179" s="88">
        <v>0</v>
      </c>
      <c r="J179" s="88">
        <v>0</v>
      </c>
      <c r="K179" s="88">
        <v>0</v>
      </c>
      <c r="L179" s="88">
        <v>0</v>
      </c>
      <c r="M179" s="88">
        <v>0</v>
      </c>
      <c r="N179" s="88">
        <v>0</v>
      </c>
      <c r="O179" s="88">
        <v>0</v>
      </c>
    </row>
    <row r="180" spans="1:15" s="106" customFormat="1" ht="12" thickBot="1">
      <c r="A180" s="619" t="s">
        <v>79</v>
      </c>
      <c r="B180" s="619"/>
      <c r="C180" s="619"/>
      <c r="D180" s="89">
        <v>459061</v>
      </c>
      <c r="E180" s="105"/>
      <c r="F180" s="91">
        <v>401000</v>
      </c>
      <c r="G180" s="91">
        <v>210000</v>
      </c>
      <c r="H180" s="91">
        <v>210000</v>
      </c>
      <c r="I180" s="91">
        <v>0</v>
      </c>
      <c r="J180" s="91">
        <v>0</v>
      </c>
      <c r="K180" s="91">
        <v>0</v>
      </c>
      <c r="L180" s="91">
        <v>0</v>
      </c>
      <c r="M180" s="91">
        <v>0</v>
      </c>
      <c r="N180" s="91">
        <v>210000</v>
      </c>
      <c r="O180" s="91">
        <v>0</v>
      </c>
    </row>
    <row r="181" spans="6:15" ht="3.75" customHeight="1">
      <c r="F181" s="121"/>
      <c r="G181" s="121"/>
      <c r="H181" s="121"/>
      <c r="I181" s="121"/>
      <c r="J181" s="121"/>
      <c r="K181" s="121"/>
      <c r="L181" s="121"/>
      <c r="M181" s="121"/>
      <c r="N181" s="121"/>
      <c r="O181" s="121"/>
    </row>
    <row r="182" spans="1:14" s="74" customFormat="1" ht="11.25">
      <c r="A182" s="110" t="s">
        <v>97</v>
      </c>
      <c r="B182" s="74" t="s">
        <v>98</v>
      </c>
      <c r="F182" s="111"/>
      <c r="G182" s="111"/>
      <c r="H182" s="111"/>
      <c r="I182" s="111"/>
      <c r="J182" s="111"/>
      <c r="K182" s="111"/>
      <c r="L182" s="111"/>
      <c r="M182" s="111"/>
      <c r="N182" s="111"/>
    </row>
    <row r="183" spans="2:14" s="74" customFormat="1" ht="11.25">
      <c r="B183" s="74" t="s">
        <v>99</v>
      </c>
      <c r="F183" s="111"/>
      <c r="G183" s="111"/>
      <c r="H183" s="111"/>
      <c r="I183" s="111"/>
      <c r="J183" s="111"/>
      <c r="K183" s="111"/>
      <c r="L183" s="111"/>
      <c r="M183" s="111"/>
      <c r="N183" s="111"/>
    </row>
    <row r="184" spans="2:14" s="74" customFormat="1" ht="11.25">
      <c r="B184" s="74" t="s">
        <v>101</v>
      </c>
      <c r="F184" s="111"/>
      <c r="G184" s="111"/>
      <c r="H184" s="111"/>
      <c r="I184" s="111"/>
      <c r="J184" s="111"/>
      <c r="K184" s="111"/>
      <c r="L184" s="111"/>
      <c r="M184" s="111"/>
      <c r="N184" s="111"/>
    </row>
    <row r="185" spans="2:14" s="74" customFormat="1" ht="11.25">
      <c r="B185" s="74" t="s">
        <v>100</v>
      </c>
      <c r="F185" s="111"/>
      <c r="G185" s="111"/>
      <c r="H185" s="111"/>
      <c r="I185" s="111"/>
      <c r="J185" s="111"/>
      <c r="K185" s="111"/>
      <c r="L185" s="111"/>
      <c r="M185" s="111"/>
      <c r="N185" s="111"/>
    </row>
    <row r="186" spans="2:14" s="74" customFormat="1" ht="11.25">
      <c r="B186" s="118" t="s">
        <v>119</v>
      </c>
      <c r="C186" s="118"/>
      <c r="F186" s="111"/>
      <c r="G186" s="111"/>
      <c r="H186" s="111"/>
      <c r="I186" s="111"/>
      <c r="J186" s="111"/>
      <c r="K186" s="111"/>
      <c r="L186" s="111"/>
      <c r="M186" s="111"/>
      <c r="N186" s="111"/>
    </row>
    <row r="187" spans="1:4" s="106" customFormat="1" ht="10.5">
      <c r="A187" s="108"/>
      <c r="B187" s="106" t="s">
        <v>114</v>
      </c>
      <c r="C187" s="119"/>
      <c r="D187" s="108"/>
    </row>
  </sheetData>
  <mergeCells count="30">
    <mergeCell ref="A179:C179"/>
    <mergeCell ref="A180:C180"/>
    <mergeCell ref="A175:C175"/>
    <mergeCell ref="A176:C176"/>
    <mergeCell ref="A177:C177"/>
    <mergeCell ref="A178:C178"/>
    <mergeCell ref="A168:C168"/>
    <mergeCell ref="A170:C170"/>
    <mergeCell ref="A173:C173"/>
    <mergeCell ref="A174:C174"/>
    <mergeCell ref="A163:C163"/>
    <mergeCell ref="A165:C165"/>
    <mergeCell ref="A166:C166"/>
    <mergeCell ref="A167:C167"/>
    <mergeCell ref="A159:C159"/>
    <mergeCell ref="A160:C160"/>
    <mergeCell ref="A161:C161"/>
    <mergeCell ref="A162:C162"/>
    <mergeCell ref="A155:C155"/>
    <mergeCell ref="A156:C156"/>
    <mergeCell ref="A157:C157"/>
    <mergeCell ref="A158:C158"/>
    <mergeCell ref="A151:N151"/>
    <mergeCell ref="A152:C152"/>
    <mergeCell ref="A153:C153"/>
    <mergeCell ref="A154:C154"/>
    <mergeCell ref="A133:D139"/>
    <mergeCell ref="A140:D141"/>
    <mergeCell ref="A142:D143"/>
    <mergeCell ref="A144:D150"/>
  </mergeCells>
  <conditionalFormatting sqref="C186:C187 B186">
    <cfRule type="cellIs" priority="1" dxfId="0" operator="lessThan" stopIfTrue="1">
      <formula>0</formula>
    </cfRule>
  </conditionalFormatting>
  <printOptions horizontalCentered="1"/>
  <pageMargins left="0.15748031496062992" right="0.2362204724409449" top="0.2362204724409449" bottom="0.32" header="0.15748031496062992" footer="0.17"/>
  <pageSetup horizontalDpi="600" verticalDpi="600" orientation="landscape" paperSize="9" scale="88" r:id="rId1"/>
  <headerFooter alignWithMargins="0">
    <oddFooter>&amp;C&amp;"Tahoma,Itálico"&amp;8folha &amp;P de &amp;N</oddFooter>
  </headerFooter>
  <rowBreaks count="1" manualBreakCount="1">
    <brk id="141" max="14" man="1"/>
  </rowBreaks>
</worksheet>
</file>

<file path=xl/worksheets/sheet4.xml><?xml version="1.0" encoding="utf-8"?>
<worksheet xmlns="http://schemas.openxmlformats.org/spreadsheetml/2006/main" xmlns:r="http://schemas.openxmlformats.org/officeDocument/2006/relationships">
  <dimension ref="A1:P189"/>
  <sheetViews>
    <sheetView showGridLines="0" zoomScale="101" zoomScaleNormal="101" workbookViewId="0" topLeftCell="A1">
      <pane xSplit="5" ySplit="4" topLeftCell="J5" activePane="bottomRight" state="frozen"/>
      <selection pane="topLeft" activeCell="A1" sqref="A1"/>
      <selection pane="topRight" activeCell="F1" sqref="F1"/>
      <selection pane="bottomLeft" activeCell="A5" sqref="A5"/>
      <selection pane="bottomRight" activeCell="P7" sqref="P7"/>
    </sheetView>
  </sheetViews>
  <sheetFormatPr defaultColWidth="9.140625" defaultRowHeight="12.75"/>
  <cols>
    <col min="1" max="1" width="8.7109375" style="170" customWidth="1"/>
    <col min="2" max="2" width="5.7109375" style="170" customWidth="1"/>
    <col min="3" max="3" width="17.00390625" style="171" bestFit="1" customWidth="1"/>
    <col min="4" max="4" width="6.7109375" style="170" customWidth="1"/>
    <col min="5" max="5" width="3.7109375" style="172" customWidth="1"/>
    <col min="6" max="6" width="10.8515625" style="173" customWidth="1"/>
    <col min="7" max="8" width="9.8515625" style="171" bestFit="1" customWidth="1"/>
    <col min="9" max="9" width="10.7109375" style="171" customWidth="1"/>
    <col min="10" max="10" width="11.140625" style="171" bestFit="1" customWidth="1"/>
    <col min="11" max="11" width="10.57421875" style="171" bestFit="1" customWidth="1"/>
    <col min="12" max="13" width="9.8515625" style="171" bestFit="1" customWidth="1"/>
    <col min="14" max="14" width="10.140625" style="171" bestFit="1" customWidth="1"/>
    <col min="15" max="15" width="10.421875" style="171" bestFit="1" customWidth="1"/>
    <col min="16" max="16" width="10.7109375" style="171" customWidth="1"/>
    <col min="17" max="16384" width="9.140625" style="311" customWidth="1"/>
  </cols>
  <sheetData>
    <row r="1" spans="1:16" s="74" customFormat="1" ht="12.75" customHeight="1">
      <c r="A1" s="73" t="s">
        <v>102</v>
      </c>
      <c r="C1" s="76" t="s">
        <v>155</v>
      </c>
      <c r="D1" s="77"/>
      <c r="E1" s="148"/>
      <c r="F1" s="175"/>
      <c r="G1" s="140"/>
      <c r="H1" s="140"/>
      <c r="I1" s="140"/>
      <c r="J1" s="77"/>
      <c r="K1" s="77"/>
      <c r="L1" s="77"/>
      <c r="M1" s="77"/>
      <c r="N1" s="77"/>
      <c r="O1" s="588">
        <v>38581.44146226852</v>
      </c>
      <c r="P1" s="588"/>
    </row>
    <row r="2" spans="1:15" s="74" customFormat="1" ht="12" thickBot="1">
      <c r="A2" s="110"/>
      <c r="C2" s="76" t="s">
        <v>150</v>
      </c>
      <c r="D2" s="77"/>
      <c r="E2" s="148"/>
      <c r="F2" s="175"/>
      <c r="G2" s="140"/>
      <c r="H2" s="140"/>
      <c r="I2" s="140"/>
      <c r="J2" s="77"/>
      <c r="K2" s="77"/>
      <c r="L2" s="77"/>
      <c r="M2" s="77"/>
      <c r="N2" s="77"/>
      <c r="O2" s="77"/>
    </row>
    <row r="3" spans="1:16" s="277" customFormat="1" ht="45">
      <c r="A3" s="60" t="s">
        <v>104</v>
      </c>
      <c r="B3" s="174" t="s">
        <v>42</v>
      </c>
      <c r="C3" s="174"/>
      <c r="D3" s="61" t="s">
        <v>80</v>
      </c>
      <c r="E3" s="62" t="s">
        <v>0</v>
      </c>
      <c r="F3" s="176" t="s">
        <v>105</v>
      </c>
      <c r="G3" s="60" t="s">
        <v>45</v>
      </c>
      <c r="H3" s="60" t="s">
        <v>46</v>
      </c>
      <c r="I3" s="141" t="s">
        <v>154</v>
      </c>
      <c r="J3" s="60" t="s">
        <v>47</v>
      </c>
      <c r="K3" s="60" t="s">
        <v>48</v>
      </c>
      <c r="L3" s="60" t="s">
        <v>49</v>
      </c>
      <c r="M3" s="60" t="s">
        <v>50</v>
      </c>
      <c r="N3" s="60" t="s">
        <v>51</v>
      </c>
      <c r="O3" s="60" t="s">
        <v>52</v>
      </c>
      <c r="P3" s="78" t="s">
        <v>120</v>
      </c>
    </row>
    <row r="4" spans="1:16" s="137" customFormat="1" ht="12" thickBot="1">
      <c r="A4" s="80" t="s">
        <v>84</v>
      </c>
      <c r="B4" s="81" t="s">
        <v>85</v>
      </c>
      <c r="C4" s="81"/>
      <c r="D4" s="80" t="s">
        <v>86</v>
      </c>
      <c r="E4" s="80" t="s">
        <v>87</v>
      </c>
      <c r="F4" s="177" t="s">
        <v>88</v>
      </c>
      <c r="G4" s="80" t="s">
        <v>89</v>
      </c>
      <c r="H4" s="80" t="s">
        <v>90</v>
      </c>
      <c r="I4" s="142" t="s">
        <v>147</v>
      </c>
      <c r="J4" s="80" t="s">
        <v>91</v>
      </c>
      <c r="K4" s="80" t="s">
        <v>92</v>
      </c>
      <c r="L4" s="80" t="s">
        <v>93</v>
      </c>
      <c r="M4" s="80" t="s">
        <v>94</v>
      </c>
      <c r="N4" s="80" t="s">
        <v>95</v>
      </c>
      <c r="O4" s="80" t="s">
        <v>96</v>
      </c>
      <c r="P4" s="80" t="s">
        <v>118</v>
      </c>
    </row>
    <row r="5" spans="1:16" ht="11.25">
      <c r="A5" s="170" t="s">
        <v>1</v>
      </c>
      <c r="B5" s="170">
        <v>2126</v>
      </c>
      <c r="C5" s="171" t="s">
        <v>153</v>
      </c>
      <c r="D5" s="170">
        <v>339039</v>
      </c>
      <c r="E5" s="172">
        <v>0</v>
      </c>
      <c r="F5" s="173">
        <v>14727636</v>
      </c>
      <c r="G5" s="173">
        <v>9000000</v>
      </c>
      <c r="H5" s="173">
        <v>8575000</v>
      </c>
      <c r="I5" s="173">
        <v>-425000</v>
      </c>
      <c r="J5" s="173">
        <v>1700000</v>
      </c>
      <c r="K5" s="173">
        <v>1669268.87</v>
      </c>
      <c r="L5" s="173">
        <v>560088.73</v>
      </c>
      <c r="M5" s="173">
        <v>482910.33</v>
      </c>
      <c r="N5" s="173">
        <v>30731.12999999989</v>
      </c>
      <c r="O5" s="173">
        <v>6875000</v>
      </c>
      <c r="P5" s="173">
        <v>4425000</v>
      </c>
    </row>
    <row r="6" spans="1:16" ht="11.25">
      <c r="A6" s="182" t="s">
        <v>1</v>
      </c>
      <c r="B6" s="182">
        <v>2126</v>
      </c>
      <c r="C6" s="183" t="s">
        <v>153</v>
      </c>
      <c r="D6" s="182">
        <v>339039</v>
      </c>
      <c r="E6" s="184">
        <v>10</v>
      </c>
      <c r="F6" s="185">
        <v>310276</v>
      </c>
      <c r="G6" s="185">
        <v>310276</v>
      </c>
      <c r="H6" s="185">
        <v>310276</v>
      </c>
      <c r="I6" s="185">
        <v>0</v>
      </c>
      <c r="J6" s="185">
        <v>123000</v>
      </c>
      <c r="K6" s="185">
        <v>76800</v>
      </c>
      <c r="L6" s="185">
        <v>30469.05</v>
      </c>
      <c r="M6" s="185">
        <v>30469.05</v>
      </c>
      <c r="N6" s="185">
        <v>46200</v>
      </c>
      <c r="O6" s="185">
        <v>187276</v>
      </c>
      <c r="P6" s="185">
        <v>44000</v>
      </c>
    </row>
    <row r="7" spans="1:16" s="312" customFormat="1" ht="12" thickBot="1">
      <c r="A7" s="186"/>
      <c r="B7" s="186" t="s">
        <v>3</v>
      </c>
      <c r="C7" s="187"/>
      <c r="D7" s="186"/>
      <c r="E7" s="188"/>
      <c r="F7" s="189">
        <v>15037912</v>
      </c>
      <c r="G7" s="189">
        <v>9310276</v>
      </c>
      <c r="H7" s="189">
        <v>8885276</v>
      </c>
      <c r="I7" s="189">
        <v>-425000</v>
      </c>
      <c r="J7" s="189">
        <v>1823000</v>
      </c>
      <c r="K7" s="189">
        <v>1746068.87</v>
      </c>
      <c r="L7" s="189">
        <v>590557.78</v>
      </c>
      <c r="M7" s="189">
        <v>513379.38</v>
      </c>
      <c r="N7" s="189">
        <v>76931.12999999989</v>
      </c>
      <c r="O7" s="189">
        <v>7062276</v>
      </c>
      <c r="P7" s="189">
        <v>4469000</v>
      </c>
    </row>
    <row r="8" spans="1:16" ht="11.25">
      <c r="A8" s="170" t="s">
        <v>1</v>
      </c>
      <c r="B8" s="170">
        <v>2156</v>
      </c>
      <c r="C8" s="171" t="s">
        <v>131</v>
      </c>
      <c r="D8" s="170">
        <v>339018</v>
      </c>
      <c r="E8" s="172">
        <v>0</v>
      </c>
      <c r="F8" s="173">
        <v>6833767</v>
      </c>
      <c r="G8" s="173">
        <v>2931000</v>
      </c>
      <c r="H8" s="173">
        <v>2931000</v>
      </c>
      <c r="I8" s="173">
        <v>0</v>
      </c>
      <c r="J8" s="173">
        <v>1048800</v>
      </c>
      <c r="K8" s="173">
        <v>1048800</v>
      </c>
      <c r="L8" s="173">
        <v>994840.03</v>
      </c>
      <c r="M8" s="173">
        <v>746814.01</v>
      </c>
      <c r="N8" s="173">
        <v>0</v>
      </c>
      <c r="O8" s="173">
        <v>1882200</v>
      </c>
      <c r="P8" s="173">
        <v>0</v>
      </c>
    </row>
    <row r="9" spans="1:16" ht="11.25">
      <c r="A9" s="182" t="s">
        <v>1</v>
      </c>
      <c r="B9" s="182">
        <v>2156</v>
      </c>
      <c r="C9" s="183" t="s">
        <v>131</v>
      </c>
      <c r="D9" s="182">
        <v>339030</v>
      </c>
      <c r="E9" s="184">
        <v>0</v>
      </c>
      <c r="F9" s="185">
        <v>21413</v>
      </c>
      <c r="G9" s="185">
        <v>21413</v>
      </c>
      <c r="H9" s="185">
        <v>21413</v>
      </c>
      <c r="I9" s="185">
        <v>0</v>
      </c>
      <c r="J9" s="185">
        <v>0</v>
      </c>
      <c r="K9" s="185">
        <v>0</v>
      </c>
      <c r="L9" s="185">
        <v>0</v>
      </c>
      <c r="M9" s="185">
        <v>0</v>
      </c>
      <c r="N9" s="185">
        <v>0</v>
      </c>
      <c r="O9" s="185">
        <v>21413</v>
      </c>
      <c r="P9" s="185">
        <v>0</v>
      </c>
    </row>
    <row r="10" spans="1:16" ht="11.25">
      <c r="A10" s="182" t="s">
        <v>1</v>
      </c>
      <c r="B10" s="182">
        <v>2156</v>
      </c>
      <c r="C10" s="183" t="s">
        <v>131</v>
      </c>
      <c r="D10" s="182">
        <v>339032</v>
      </c>
      <c r="E10" s="184">
        <v>0</v>
      </c>
      <c r="F10" s="185">
        <v>339900</v>
      </c>
      <c r="G10" s="185">
        <v>250000</v>
      </c>
      <c r="H10" s="185">
        <v>250000</v>
      </c>
      <c r="I10" s="185">
        <v>0</v>
      </c>
      <c r="J10" s="185">
        <v>0</v>
      </c>
      <c r="K10" s="185">
        <v>0</v>
      </c>
      <c r="L10" s="185">
        <v>0</v>
      </c>
      <c r="M10" s="185">
        <v>0</v>
      </c>
      <c r="N10" s="185">
        <v>0</v>
      </c>
      <c r="O10" s="185">
        <v>250000</v>
      </c>
      <c r="P10" s="185">
        <v>0</v>
      </c>
    </row>
    <row r="11" spans="1:16" ht="11.25">
      <c r="A11" s="182" t="s">
        <v>1</v>
      </c>
      <c r="B11" s="182">
        <v>2156</v>
      </c>
      <c r="C11" s="183" t="s">
        <v>131</v>
      </c>
      <c r="D11" s="182">
        <v>339036</v>
      </c>
      <c r="E11" s="184">
        <v>0</v>
      </c>
      <c r="F11" s="185">
        <v>746822</v>
      </c>
      <c r="G11" s="185">
        <v>700000</v>
      </c>
      <c r="H11" s="185">
        <v>700000</v>
      </c>
      <c r="I11" s="185">
        <v>0</v>
      </c>
      <c r="J11" s="185">
        <v>0</v>
      </c>
      <c r="K11" s="185">
        <v>0</v>
      </c>
      <c r="L11" s="185">
        <v>0</v>
      </c>
      <c r="M11" s="185">
        <v>0</v>
      </c>
      <c r="N11" s="185">
        <v>0</v>
      </c>
      <c r="O11" s="185">
        <v>700000</v>
      </c>
      <c r="P11" s="185">
        <v>700000</v>
      </c>
    </row>
    <row r="12" spans="1:16" ht="11.25">
      <c r="A12" s="182" t="s">
        <v>1</v>
      </c>
      <c r="B12" s="182">
        <v>2156</v>
      </c>
      <c r="C12" s="183" t="s">
        <v>131</v>
      </c>
      <c r="D12" s="182">
        <v>339039</v>
      </c>
      <c r="E12" s="184">
        <v>0</v>
      </c>
      <c r="F12" s="185">
        <v>4511636</v>
      </c>
      <c r="G12" s="185">
        <v>2000587</v>
      </c>
      <c r="H12" s="185">
        <v>2000587</v>
      </c>
      <c r="I12" s="185">
        <v>0</v>
      </c>
      <c r="J12" s="185">
        <v>0</v>
      </c>
      <c r="K12" s="185">
        <v>0</v>
      </c>
      <c r="L12" s="185">
        <v>0</v>
      </c>
      <c r="M12" s="185">
        <v>0</v>
      </c>
      <c r="N12" s="185">
        <v>0</v>
      </c>
      <c r="O12" s="185">
        <v>2000587</v>
      </c>
      <c r="P12" s="185">
        <v>2000000</v>
      </c>
    </row>
    <row r="13" spans="1:16" ht="11.25">
      <c r="A13" s="182" t="s">
        <v>1</v>
      </c>
      <c r="B13" s="182">
        <v>2156</v>
      </c>
      <c r="C13" s="183" t="s">
        <v>131</v>
      </c>
      <c r="D13" s="182">
        <v>449052</v>
      </c>
      <c r="E13" s="184">
        <v>0</v>
      </c>
      <c r="F13" s="185">
        <v>97000</v>
      </c>
      <c r="G13" s="185">
        <v>97000</v>
      </c>
      <c r="H13" s="185">
        <v>97000</v>
      </c>
      <c r="I13" s="185">
        <v>0</v>
      </c>
      <c r="J13" s="185">
        <v>0</v>
      </c>
      <c r="K13" s="185">
        <v>0</v>
      </c>
      <c r="L13" s="185">
        <v>0</v>
      </c>
      <c r="M13" s="185">
        <v>0</v>
      </c>
      <c r="N13" s="185">
        <v>0</v>
      </c>
      <c r="O13" s="185">
        <v>97000</v>
      </c>
      <c r="P13" s="185">
        <v>0</v>
      </c>
    </row>
    <row r="14" spans="1:16" ht="11.25">
      <c r="A14" s="182" t="s">
        <v>1</v>
      </c>
      <c r="B14" s="182">
        <v>2156</v>
      </c>
      <c r="C14" s="183" t="s">
        <v>131</v>
      </c>
      <c r="D14" s="182">
        <v>339039</v>
      </c>
      <c r="E14" s="184">
        <v>1</v>
      </c>
      <c r="F14" s="185">
        <v>0</v>
      </c>
      <c r="G14" s="185">
        <v>6500000</v>
      </c>
      <c r="H14" s="185">
        <v>6500000</v>
      </c>
      <c r="I14" s="185">
        <v>0</v>
      </c>
      <c r="J14" s="185">
        <v>0</v>
      </c>
      <c r="K14" s="185">
        <v>0</v>
      </c>
      <c r="L14" s="185">
        <v>0</v>
      </c>
      <c r="M14" s="185">
        <v>0</v>
      </c>
      <c r="N14" s="185">
        <v>0</v>
      </c>
      <c r="O14" s="185">
        <v>6500000</v>
      </c>
      <c r="P14" s="185">
        <v>6500000</v>
      </c>
    </row>
    <row r="15" spans="1:16" s="312" customFormat="1" ht="12" thickBot="1">
      <c r="A15" s="186"/>
      <c r="B15" s="186" t="s">
        <v>4</v>
      </c>
      <c r="C15" s="187"/>
      <c r="D15" s="186"/>
      <c r="E15" s="188"/>
      <c r="F15" s="189">
        <v>12550538</v>
      </c>
      <c r="G15" s="189">
        <v>12500000</v>
      </c>
      <c r="H15" s="189">
        <v>12500000</v>
      </c>
      <c r="I15" s="189">
        <v>0</v>
      </c>
      <c r="J15" s="189">
        <v>1048800</v>
      </c>
      <c r="K15" s="189">
        <v>1048800</v>
      </c>
      <c r="L15" s="189">
        <v>994840.03</v>
      </c>
      <c r="M15" s="189">
        <v>746814.01</v>
      </c>
      <c r="N15" s="189">
        <v>0</v>
      </c>
      <c r="O15" s="189">
        <v>11451200</v>
      </c>
      <c r="P15" s="189">
        <v>9200000</v>
      </c>
    </row>
    <row r="16" spans="1:16" ht="11.25">
      <c r="A16" s="170" t="s">
        <v>1</v>
      </c>
      <c r="B16" s="170">
        <v>3106</v>
      </c>
      <c r="C16" s="171" t="s">
        <v>108</v>
      </c>
      <c r="D16" s="170">
        <v>339014</v>
      </c>
      <c r="E16" s="172">
        <v>0</v>
      </c>
      <c r="F16" s="173">
        <v>82754</v>
      </c>
      <c r="G16" s="173">
        <v>5000</v>
      </c>
      <c r="H16" s="173">
        <v>5000</v>
      </c>
      <c r="I16" s="173">
        <v>0</v>
      </c>
      <c r="J16" s="173">
        <v>0</v>
      </c>
      <c r="K16" s="173">
        <v>0</v>
      </c>
      <c r="L16" s="173">
        <v>0</v>
      </c>
      <c r="M16" s="173">
        <v>0</v>
      </c>
      <c r="N16" s="173">
        <v>0</v>
      </c>
      <c r="O16" s="173">
        <v>5000</v>
      </c>
      <c r="P16" s="173">
        <v>0</v>
      </c>
    </row>
    <row r="17" spans="1:16" ht="11.25">
      <c r="A17" s="182" t="s">
        <v>1</v>
      </c>
      <c r="B17" s="182">
        <v>3106</v>
      </c>
      <c r="C17" s="183" t="s">
        <v>108</v>
      </c>
      <c r="D17" s="182">
        <v>339030</v>
      </c>
      <c r="E17" s="184">
        <v>0</v>
      </c>
      <c r="F17" s="185">
        <v>1844046</v>
      </c>
      <c r="G17" s="185">
        <v>300000</v>
      </c>
      <c r="H17" s="185">
        <v>300000</v>
      </c>
      <c r="I17" s="185">
        <v>0</v>
      </c>
      <c r="J17" s="185">
        <v>0</v>
      </c>
      <c r="K17" s="185">
        <v>0</v>
      </c>
      <c r="L17" s="185">
        <v>0</v>
      </c>
      <c r="M17" s="185">
        <v>0</v>
      </c>
      <c r="N17" s="185">
        <v>0</v>
      </c>
      <c r="O17" s="185">
        <v>300000</v>
      </c>
      <c r="P17" s="185">
        <v>300000</v>
      </c>
    </row>
    <row r="18" spans="1:16" ht="11.25">
      <c r="A18" s="182" t="s">
        <v>1</v>
      </c>
      <c r="B18" s="182">
        <v>3106</v>
      </c>
      <c r="C18" s="183" t="s">
        <v>108</v>
      </c>
      <c r="D18" s="182">
        <v>339033</v>
      </c>
      <c r="E18" s="184">
        <v>0</v>
      </c>
      <c r="F18" s="185">
        <v>191150</v>
      </c>
      <c r="G18" s="185">
        <v>100000</v>
      </c>
      <c r="H18" s="185">
        <v>100000</v>
      </c>
      <c r="I18" s="185">
        <v>0</v>
      </c>
      <c r="J18" s="185">
        <v>0</v>
      </c>
      <c r="K18" s="185">
        <v>0</v>
      </c>
      <c r="L18" s="185">
        <v>0</v>
      </c>
      <c r="M18" s="185">
        <v>0</v>
      </c>
      <c r="N18" s="185">
        <v>0</v>
      </c>
      <c r="O18" s="185">
        <v>100000</v>
      </c>
      <c r="P18" s="185">
        <v>100000</v>
      </c>
    </row>
    <row r="19" spans="1:16" ht="11.25">
      <c r="A19" s="182" t="s">
        <v>1</v>
      </c>
      <c r="B19" s="182">
        <v>3106</v>
      </c>
      <c r="C19" s="183" t="s">
        <v>108</v>
      </c>
      <c r="D19" s="182">
        <v>339035</v>
      </c>
      <c r="E19" s="184">
        <v>0</v>
      </c>
      <c r="F19" s="185">
        <v>157700</v>
      </c>
      <c r="G19" s="185">
        <v>0</v>
      </c>
      <c r="H19" s="185">
        <v>0</v>
      </c>
      <c r="I19" s="185">
        <v>0</v>
      </c>
      <c r="J19" s="185">
        <v>0</v>
      </c>
      <c r="K19" s="185">
        <v>0</v>
      </c>
      <c r="L19" s="185">
        <v>0</v>
      </c>
      <c r="M19" s="185">
        <v>0</v>
      </c>
      <c r="N19" s="185">
        <v>0</v>
      </c>
      <c r="O19" s="185">
        <v>0</v>
      </c>
      <c r="P19" s="185">
        <v>0</v>
      </c>
    </row>
    <row r="20" spans="1:16" ht="11.25">
      <c r="A20" s="182" t="s">
        <v>1</v>
      </c>
      <c r="B20" s="182">
        <v>3106</v>
      </c>
      <c r="C20" s="183" t="s">
        <v>108</v>
      </c>
      <c r="D20" s="182">
        <v>339036</v>
      </c>
      <c r="E20" s="184">
        <v>0</v>
      </c>
      <c r="F20" s="185">
        <v>456550</v>
      </c>
      <c r="G20" s="185">
        <v>0</v>
      </c>
      <c r="H20" s="185">
        <v>0</v>
      </c>
      <c r="I20" s="185">
        <v>0</v>
      </c>
      <c r="J20" s="185">
        <v>0</v>
      </c>
      <c r="K20" s="185">
        <v>0</v>
      </c>
      <c r="L20" s="185">
        <v>0</v>
      </c>
      <c r="M20" s="185">
        <v>0</v>
      </c>
      <c r="N20" s="185">
        <v>0</v>
      </c>
      <c r="O20" s="185">
        <v>0</v>
      </c>
      <c r="P20" s="185">
        <v>0</v>
      </c>
    </row>
    <row r="21" spans="1:16" ht="11.25">
      <c r="A21" s="182" t="s">
        <v>1</v>
      </c>
      <c r="B21" s="182">
        <v>3106</v>
      </c>
      <c r="C21" s="183" t="s">
        <v>108</v>
      </c>
      <c r="D21" s="182">
        <v>339039</v>
      </c>
      <c r="E21" s="184">
        <v>0</v>
      </c>
      <c r="F21" s="185">
        <v>9137371</v>
      </c>
      <c r="G21" s="185">
        <v>200000</v>
      </c>
      <c r="H21" s="185">
        <v>200000</v>
      </c>
      <c r="I21" s="185">
        <v>0</v>
      </c>
      <c r="J21" s="185">
        <v>0</v>
      </c>
      <c r="K21" s="185">
        <v>0</v>
      </c>
      <c r="L21" s="185">
        <v>0</v>
      </c>
      <c r="M21" s="185">
        <v>0</v>
      </c>
      <c r="N21" s="185">
        <v>0</v>
      </c>
      <c r="O21" s="185">
        <v>200000</v>
      </c>
      <c r="P21" s="185">
        <v>200000</v>
      </c>
    </row>
    <row r="22" spans="1:16" ht="11.25">
      <c r="A22" s="182" t="s">
        <v>1</v>
      </c>
      <c r="B22" s="182">
        <v>3106</v>
      </c>
      <c r="C22" s="183" t="s">
        <v>108</v>
      </c>
      <c r="D22" s="182">
        <v>449051</v>
      </c>
      <c r="E22" s="184">
        <v>0</v>
      </c>
      <c r="F22" s="185">
        <v>36104280</v>
      </c>
      <c r="G22" s="185">
        <v>95000</v>
      </c>
      <c r="H22" s="185">
        <v>1594998</v>
      </c>
      <c r="I22" s="185">
        <v>1499998</v>
      </c>
      <c r="J22" s="185">
        <v>0</v>
      </c>
      <c r="K22" s="185">
        <v>0</v>
      </c>
      <c r="L22" s="185">
        <v>0</v>
      </c>
      <c r="M22" s="185">
        <v>0</v>
      </c>
      <c r="N22" s="185">
        <v>0</v>
      </c>
      <c r="O22" s="185">
        <v>1594998</v>
      </c>
      <c r="P22" s="185">
        <v>0</v>
      </c>
    </row>
    <row r="23" spans="1:16" ht="11.25">
      <c r="A23" s="182" t="s">
        <v>1</v>
      </c>
      <c r="B23" s="182">
        <v>3106</v>
      </c>
      <c r="C23" s="183" t="s">
        <v>108</v>
      </c>
      <c r="D23" s="182">
        <v>449052</v>
      </c>
      <c r="E23" s="184">
        <v>0</v>
      </c>
      <c r="F23" s="185">
        <v>11183279</v>
      </c>
      <c r="G23" s="185">
        <v>100000</v>
      </c>
      <c r="H23" s="185">
        <v>100000</v>
      </c>
      <c r="I23" s="185">
        <v>0</v>
      </c>
      <c r="J23" s="185">
        <v>0</v>
      </c>
      <c r="K23" s="185">
        <v>0</v>
      </c>
      <c r="L23" s="185">
        <v>0</v>
      </c>
      <c r="M23" s="185">
        <v>0</v>
      </c>
      <c r="N23" s="185">
        <v>0</v>
      </c>
      <c r="O23" s="185">
        <v>100000</v>
      </c>
      <c r="P23" s="185">
        <v>100000</v>
      </c>
    </row>
    <row r="24" spans="1:16" ht="11.25">
      <c r="A24" s="182" t="s">
        <v>1</v>
      </c>
      <c r="B24" s="182">
        <v>3106</v>
      </c>
      <c r="C24" s="183" t="s">
        <v>108</v>
      </c>
      <c r="D24" s="182">
        <v>459061</v>
      </c>
      <c r="E24" s="184">
        <v>0</v>
      </c>
      <c r="F24" s="185">
        <v>400000</v>
      </c>
      <c r="G24" s="185">
        <v>200000</v>
      </c>
      <c r="H24" s="185">
        <v>200000</v>
      </c>
      <c r="I24" s="185">
        <v>0</v>
      </c>
      <c r="J24" s="185">
        <v>0</v>
      </c>
      <c r="K24" s="185">
        <v>0</v>
      </c>
      <c r="L24" s="185">
        <v>0</v>
      </c>
      <c r="M24" s="185">
        <v>0</v>
      </c>
      <c r="N24" s="185">
        <v>0</v>
      </c>
      <c r="O24" s="185">
        <v>200000</v>
      </c>
      <c r="P24" s="185">
        <v>0</v>
      </c>
    </row>
    <row r="25" spans="1:16" ht="11.25">
      <c r="A25" s="182" t="s">
        <v>1</v>
      </c>
      <c r="B25" s="182">
        <v>3106</v>
      </c>
      <c r="C25" s="183" t="s">
        <v>108</v>
      </c>
      <c r="D25" s="182">
        <v>449052</v>
      </c>
      <c r="E25" s="184">
        <v>1</v>
      </c>
      <c r="F25" s="185">
        <v>0</v>
      </c>
      <c r="G25" s="185">
        <v>8000000</v>
      </c>
      <c r="H25" s="185">
        <v>8000000</v>
      </c>
      <c r="I25" s="185">
        <v>0</v>
      </c>
      <c r="J25" s="185">
        <v>0</v>
      </c>
      <c r="K25" s="185">
        <v>0</v>
      </c>
      <c r="L25" s="185">
        <v>0</v>
      </c>
      <c r="M25" s="185">
        <v>0</v>
      </c>
      <c r="N25" s="185">
        <v>0</v>
      </c>
      <c r="O25" s="185">
        <v>8000000</v>
      </c>
      <c r="P25" s="185">
        <v>8000000</v>
      </c>
    </row>
    <row r="26" spans="1:16" s="312" customFormat="1" ht="12" thickBot="1">
      <c r="A26" s="186"/>
      <c r="B26" s="186" t="s">
        <v>5</v>
      </c>
      <c r="C26" s="187"/>
      <c r="D26" s="186"/>
      <c r="E26" s="188"/>
      <c r="F26" s="189">
        <v>59557130</v>
      </c>
      <c r="G26" s="189">
        <v>9000000</v>
      </c>
      <c r="H26" s="189">
        <v>10499998</v>
      </c>
      <c r="I26" s="189">
        <v>1499998</v>
      </c>
      <c r="J26" s="189">
        <v>0</v>
      </c>
      <c r="K26" s="189">
        <v>0</v>
      </c>
      <c r="L26" s="189">
        <v>0</v>
      </c>
      <c r="M26" s="189">
        <v>0</v>
      </c>
      <c r="N26" s="189">
        <v>0</v>
      </c>
      <c r="O26" s="189">
        <v>10499998</v>
      </c>
      <c r="P26" s="189">
        <v>8700000</v>
      </c>
    </row>
    <row r="27" spans="1:16" ht="11.25">
      <c r="A27" s="170" t="s">
        <v>1</v>
      </c>
      <c r="B27" s="170">
        <v>3409</v>
      </c>
      <c r="C27" s="171" t="s">
        <v>134</v>
      </c>
      <c r="D27" s="170">
        <v>339039</v>
      </c>
      <c r="E27" s="172">
        <v>0</v>
      </c>
      <c r="F27" s="173">
        <v>330000</v>
      </c>
      <c r="G27" s="173">
        <v>200000</v>
      </c>
      <c r="H27" s="173">
        <v>200000</v>
      </c>
      <c r="I27" s="173">
        <v>0</v>
      </c>
      <c r="J27" s="173">
        <v>0</v>
      </c>
      <c r="K27" s="173">
        <v>0</v>
      </c>
      <c r="L27" s="173">
        <v>0</v>
      </c>
      <c r="M27" s="173">
        <v>0</v>
      </c>
      <c r="N27" s="173">
        <v>0</v>
      </c>
      <c r="O27" s="173">
        <v>200000</v>
      </c>
      <c r="P27" s="173">
        <v>200000</v>
      </c>
    </row>
    <row r="28" spans="1:16" ht="11.25">
      <c r="A28" s="182" t="s">
        <v>1</v>
      </c>
      <c r="B28" s="182">
        <v>3409</v>
      </c>
      <c r="C28" s="183" t="s">
        <v>134</v>
      </c>
      <c r="D28" s="182">
        <v>449051</v>
      </c>
      <c r="E28" s="184">
        <v>0</v>
      </c>
      <c r="F28" s="185">
        <v>450000</v>
      </c>
      <c r="G28" s="185">
        <v>500000</v>
      </c>
      <c r="H28" s="185">
        <v>500000</v>
      </c>
      <c r="I28" s="185">
        <v>0</v>
      </c>
      <c r="J28" s="185">
        <v>0</v>
      </c>
      <c r="K28" s="185">
        <v>0</v>
      </c>
      <c r="L28" s="185">
        <v>0</v>
      </c>
      <c r="M28" s="185">
        <v>0</v>
      </c>
      <c r="N28" s="185">
        <v>0</v>
      </c>
      <c r="O28" s="185">
        <v>500000</v>
      </c>
      <c r="P28" s="185">
        <v>500000</v>
      </c>
    </row>
    <row r="29" spans="1:16" ht="11.25">
      <c r="A29" s="182" t="s">
        <v>1</v>
      </c>
      <c r="B29" s="182">
        <v>3409</v>
      </c>
      <c r="C29" s="183" t="s">
        <v>134</v>
      </c>
      <c r="D29" s="182">
        <v>449052</v>
      </c>
      <c r="E29" s="184">
        <v>0</v>
      </c>
      <c r="F29" s="185">
        <v>1156681</v>
      </c>
      <c r="G29" s="185">
        <v>300000</v>
      </c>
      <c r="H29" s="185">
        <v>300000</v>
      </c>
      <c r="I29" s="185">
        <v>0</v>
      </c>
      <c r="J29" s="185">
        <v>0</v>
      </c>
      <c r="K29" s="185">
        <v>0</v>
      </c>
      <c r="L29" s="185">
        <v>0</v>
      </c>
      <c r="M29" s="185">
        <v>0</v>
      </c>
      <c r="N29" s="185">
        <v>0</v>
      </c>
      <c r="O29" s="185">
        <v>300000</v>
      </c>
      <c r="P29" s="185">
        <v>300000</v>
      </c>
    </row>
    <row r="30" spans="1:16" s="312" customFormat="1" ht="12" thickBot="1">
      <c r="A30" s="186"/>
      <c r="B30" s="186" t="s">
        <v>6</v>
      </c>
      <c r="C30" s="187"/>
      <c r="D30" s="186"/>
      <c r="E30" s="188"/>
      <c r="F30" s="189">
        <v>1936681</v>
      </c>
      <c r="G30" s="189">
        <v>1000000</v>
      </c>
      <c r="H30" s="189">
        <v>1000000</v>
      </c>
      <c r="I30" s="189">
        <v>0</v>
      </c>
      <c r="J30" s="189">
        <v>0</v>
      </c>
      <c r="K30" s="189">
        <v>0</v>
      </c>
      <c r="L30" s="189">
        <v>0</v>
      </c>
      <c r="M30" s="189">
        <v>0</v>
      </c>
      <c r="N30" s="189">
        <v>0</v>
      </c>
      <c r="O30" s="189">
        <v>1000000</v>
      </c>
      <c r="P30" s="189">
        <v>1000000</v>
      </c>
    </row>
    <row r="31" spans="1:16" ht="11.25">
      <c r="A31" s="170" t="s">
        <v>1</v>
      </c>
      <c r="B31" s="170">
        <v>3481</v>
      </c>
      <c r="C31" s="171" t="s">
        <v>133</v>
      </c>
      <c r="D31" s="170">
        <v>339014</v>
      </c>
      <c r="E31" s="172">
        <v>0</v>
      </c>
      <c r="F31" s="173">
        <v>548214</v>
      </c>
      <c r="G31" s="173">
        <v>0</v>
      </c>
      <c r="H31" s="173">
        <v>0</v>
      </c>
      <c r="I31" s="173">
        <v>0</v>
      </c>
      <c r="J31" s="173">
        <v>0</v>
      </c>
      <c r="K31" s="173">
        <v>0</v>
      </c>
      <c r="L31" s="173">
        <v>0</v>
      </c>
      <c r="M31" s="173">
        <v>0</v>
      </c>
      <c r="N31" s="173">
        <v>0</v>
      </c>
      <c r="O31" s="173">
        <v>0</v>
      </c>
      <c r="P31" s="173">
        <v>0</v>
      </c>
    </row>
    <row r="32" spans="1:16" ht="11.25">
      <c r="A32" s="182" t="s">
        <v>1</v>
      </c>
      <c r="B32" s="182">
        <v>3481</v>
      </c>
      <c r="C32" s="183" t="s">
        <v>133</v>
      </c>
      <c r="D32" s="182">
        <v>339030</v>
      </c>
      <c r="E32" s="184">
        <v>0</v>
      </c>
      <c r="F32" s="185">
        <v>1472720</v>
      </c>
      <c r="G32" s="185">
        <v>40000</v>
      </c>
      <c r="H32" s="185">
        <v>40000</v>
      </c>
      <c r="I32" s="185">
        <v>0</v>
      </c>
      <c r="J32" s="185">
        <v>0</v>
      </c>
      <c r="K32" s="185">
        <v>0</v>
      </c>
      <c r="L32" s="185">
        <v>0</v>
      </c>
      <c r="M32" s="185">
        <v>0</v>
      </c>
      <c r="N32" s="185">
        <v>0</v>
      </c>
      <c r="O32" s="185">
        <v>40000</v>
      </c>
      <c r="P32" s="185">
        <v>0</v>
      </c>
    </row>
    <row r="33" spans="1:16" ht="11.25">
      <c r="A33" s="182" t="s">
        <v>1</v>
      </c>
      <c r="B33" s="182">
        <v>3481</v>
      </c>
      <c r="C33" s="183" t="s">
        <v>133</v>
      </c>
      <c r="D33" s="182">
        <v>339033</v>
      </c>
      <c r="E33" s="184">
        <v>0</v>
      </c>
      <c r="F33" s="185">
        <v>1377159</v>
      </c>
      <c r="G33" s="185">
        <v>10000</v>
      </c>
      <c r="H33" s="185">
        <v>10000</v>
      </c>
      <c r="I33" s="185">
        <v>0</v>
      </c>
      <c r="J33" s="185">
        <v>0</v>
      </c>
      <c r="K33" s="185">
        <v>0</v>
      </c>
      <c r="L33" s="185">
        <v>0</v>
      </c>
      <c r="M33" s="185">
        <v>0</v>
      </c>
      <c r="N33" s="185">
        <v>0</v>
      </c>
      <c r="O33" s="185">
        <v>10000</v>
      </c>
      <c r="P33" s="185">
        <v>0</v>
      </c>
    </row>
    <row r="34" spans="1:16" ht="11.25">
      <c r="A34" s="182" t="s">
        <v>1</v>
      </c>
      <c r="B34" s="182">
        <v>3481</v>
      </c>
      <c r="C34" s="183" t="s">
        <v>133</v>
      </c>
      <c r="D34" s="182">
        <v>339035</v>
      </c>
      <c r="E34" s="184">
        <v>0</v>
      </c>
      <c r="F34" s="185">
        <v>657200</v>
      </c>
      <c r="G34" s="185">
        <v>0</v>
      </c>
      <c r="H34" s="185">
        <v>0</v>
      </c>
      <c r="I34" s="185">
        <v>0</v>
      </c>
      <c r="J34" s="185">
        <v>0</v>
      </c>
      <c r="K34" s="185">
        <v>0</v>
      </c>
      <c r="L34" s="185">
        <v>0</v>
      </c>
      <c r="M34" s="185">
        <v>0</v>
      </c>
      <c r="N34" s="185">
        <v>0</v>
      </c>
      <c r="O34" s="185">
        <v>0</v>
      </c>
      <c r="P34" s="185">
        <v>0</v>
      </c>
    </row>
    <row r="35" spans="1:16" ht="11.25">
      <c r="A35" s="182" t="s">
        <v>1</v>
      </c>
      <c r="B35" s="182">
        <v>3481</v>
      </c>
      <c r="C35" s="183" t="s">
        <v>133</v>
      </c>
      <c r="D35" s="182">
        <v>339036</v>
      </c>
      <c r="E35" s="184">
        <v>0</v>
      </c>
      <c r="F35" s="185">
        <v>2520114</v>
      </c>
      <c r="G35" s="185">
        <v>50000</v>
      </c>
      <c r="H35" s="185">
        <v>50000</v>
      </c>
      <c r="I35" s="185">
        <v>0</v>
      </c>
      <c r="J35" s="185">
        <v>0</v>
      </c>
      <c r="K35" s="185">
        <v>0</v>
      </c>
      <c r="L35" s="185">
        <v>0</v>
      </c>
      <c r="M35" s="185">
        <v>0</v>
      </c>
      <c r="N35" s="185">
        <v>0</v>
      </c>
      <c r="O35" s="185">
        <v>50000</v>
      </c>
      <c r="P35" s="185">
        <v>0</v>
      </c>
    </row>
    <row r="36" spans="1:16" ht="11.25">
      <c r="A36" s="182" t="s">
        <v>1</v>
      </c>
      <c r="B36" s="182">
        <v>3481</v>
      </c>
      <c r="C36" s="183" t="s">
        <v>133</v>
      </c>
      <c r="D36" s="182">
        <v>339039</v>
      </c>
      <c r="E36" s="184">
        <v>0</v>
      </c>
      <c r="F36" s="185">
        <v>2272950</v>
      </c>
      <c r="G36" s="185">
        <v>400000</v>
      </c>
      <c r="H36" s="185">
        <v>400000</v>
      </c>
      <c r="I36" s="185">
        <v>0</v>
      </c>
      <c r="J36" s="185">
        <v>0</v>
      </c>
      <c r="K36" s="185">
        <v>0</v>
      </c>
      <c r="L36" s="185">
        <v>0</v>
      </c>
      <c r="M36" s="185">
        <v>0</v>
      </c>
      <c r="N36" s="185">
        <v>0</v>
      </c>
      <c r="O36" s="185">
        <v>400000</v>
      </c>
      <c r="P36" s="185">
        <v>400000</v>
      </c>
    </row>
    <row r="37" spans="1:16" ht="11.25">
      <c r="A37" s="182" t="s">
        <v>1</v>
      </c>
      <c r="B37" s="182">
        <v>3481</v>
      </c>
      <c r="C37" s="183" t="s">
        <v>133</v>
      </c>
      <c r="D37" s="182">
        <v>449051</v>
      </c>
      <c r="E37" s="184">
        <v>0</v>
      </c>
      <c r="F37" s="185">
        <v>5613700</v>
      </c>
      <c r="G37" s="185">
        <v>100000</v>
      </c>
      <c r="H37" s="185">
        <v>100000</v>
      </c>
      <c r="I37" s="185">
        <v>0</v>
      </c>
      <c r="J37" s="185">
        <v>0</v>
      </c>
      <c r="K37" s="185">
        <v>0</v>
      </c>
      <c r="L37" s="185">
        <v>0</v>
      </c>
      <c r="M37" s="185">
        <v>0</v>
      </c>
      <c r="N37" s="185">
        <v>0</v>
      </c>
      <c r="O37" s="185">
        <v>100000</v>
      </c>
      <c r="P37" s="185">
        <v>100000</v>
      </c>
    </row>
    <row r="38" spans="1:16" ht="11.25">
      <c r="A38" s="182" t="s">
        <v>1</v>
      </c>
      <c r="B38" s="182">
        <v>3481</v>
      </c>
      <c r="C38" s="183" t="s">
        <v>133</v>
      </c>
      <c r="D38" s="182">
        <v>449052</v>
      </c>
      <c r="E38" s="184">
        <v>0</v>
      </c>
      <c r="F38" s="185">
        <v>15868124</v>
      </c>
      <c r="G38" s="185">
        <v>300000</v>
      </c>
      <c r="H38" s="185">
        <v>300000</v>
      </c>
      <c r="I38" s="185">
        <v>0</v>
      </c>
      <c r="J38" s="185">
        <v>0</v>
      </c>
      <c r="K38" s="185">
        <v>0</v>
      </c>
      <c r="L38" s="185">
        <v>0</v>
      </c>
      <c r="M38" s="185">
        <v>0</v>
      </c>
      <c r="N38" s="185">
        <v>0</v>
      </c>
      <c r="O38" s="185">
        <v>300000</v>
      </c>
      <c r="P38" s="185">
        <v>300000</v>
      </c>
    </row>
    <row r="39" spans="1:16" s="312" customFormat="1" ht="12" thickBot="1">
      <c r="A39" s="186"/>
      <c r="B39" s="186" t="s">
        <v>7</v>
      </c>
      <c r="C39" s="187"/>
      <c r="D39" s="186"/>
      <c r="E39" s="188"/>
      <c r="F39" s="189">
        <v>30330181</v>
      </c>
      <c r="G39" s="189">
        <v>900000</v>
      </c>
      <c r="H39" s="189">
        <v>900000</v>
      </c>
      <c r="I39" s="189">
        <v>0</v>
      </c>
      <c r="J39" s="189">
        <v>0</v>
      </c>
      <c r="K39" s="189">
        <v>0</v>
      </c>
      <c r="L39" s="189">
        <v>0</v>
      </c>
      <c r="M39" s="189">
        <v>0</v>
      </c>
      <c r="N39" s="189">
        <v>0</v>
      </c>
      <c r="O39" s="189">
        <v>900000</v>
      </c>
      <c r="P39" s="189">
        <v>800000</v>
      </c>
    </row>
    <row r="40" spans="1:16" ht="11.25">
      <c r="A40" s="170" t="s">
        <v>1</v>
      </c>
      <c r="B40" s="170">
        <v>3965</v>
      </c>
      <c r="C40" s="171" t="s">
        <v>32</v>
      </c>
      <c r="D40" s="170">
        <v>339030</v>
      </c>
      <c r="E40" s="172">
        <v>0</v>
      </c>
      <c r="F40" s="173">
        <v>0</v>
      </c>
      <c r="G40" s="173">
        <v>50000</v>
      </c>
      <c r="H40" s="173">
        <v>50000</v>
      </c>
      <c r="I40" s="173">
        <v>0</v>
      </c>
      <c r="J40" s="173">
        <v>0</v>
      </c>
      <c r="K40" s="173">
        <v>0</v>
      </c>
      <c r="L40" s="173">
        <v>0</v>
      </c>
      <c r="M40" s="173">
        <v>0</v>
      </c>
      <c r="N40" s="173">
        <v>0</v>
      </c>
      <c r="O40" s="173">
        <v>50000</v>
      </c>
      <c r="P40" s="173">
        <v>0</v>
      </c>
    </row>
    <row r="41" spans="1:16" ht="11.25">
      <c r="A41" s="182" t="s">
        <v>1</v>
      </c>
      <c r="B41" s="182">
        <v>3965</v>
      </c>
      <c r="C41" s="183" t="s">
        <v>32</v>
      </c>
      <c r="D41" s="182">
        <v>449052</v>
      </c>
      <c r="E41" s="184">
        <v>0</v>
      </c>
      <c r="F41" s="185">
        <v>0</v>
      </c>
      <c r="G41" s="185">
        <v>50000</v>
      </c>
      <c r="H41" s="185">
        <v>50000</v>
      </c>
      <c r="I41" s="185">
        <v>0</v>
      </c>
      <c r="J41" s="185">
        <v>0</v>
      </c>
      <c r="K41" s="185">
        <v>0</v>
      </c>
      <c r="L41" s="185">
        <v>0</v>
      </c>
      <c r="M41" s="185">
        <v>0</v>
      </c>
      <c r="N41" s="185">
        <v>0</v>
      </c>
      <c r="O41" s="185">
        <v>50000</v>
      </c>
      <c r="P41" s="185">
        <v>0</v>
      </c>
    </row>
    <row r="42" spans="1:16" s="312" customFormat="1" ht="12" thickBot="1">
      <c r="A42" s="186"/>
      <c r="B42" s="186" t="s">
        <v>8</v>
      </c>
      <c r="C42" s="187"/>
      <c r="D42" s="186"/>
      <c r="E42" s="188"/>
      <c r="F42" s="189">
        <v>0</v>
      </c>
      <c r="G42" s="189">
        <v>100000</v>
      </c>
      <c r="H42" s="189">
        <v>100000</v>
      </c>
      <c r="I42" s="189">
        <v>0</v>
      </c>
      <c r="J42" s="189">
        <v>0</v>
      </c>
      <c r="K42" s="189">
        <v>0</v>
      </c>
      <c r="L42" s="189">
        <v>0</v>
      </c>
      <c r="M42" s="189">
        <v>0</v>
      </c>
      <c r="N42" s="189">
        <v>0</v>
      </c>
      <c r="O42" s="189">
        <v>100000</v>
      </c>
      <c r="P42" s="189">
        <v>0</v>
      </c>
    </row>
    <row r="43" spans="1:16" ht="11.25">
      <c r="A43" s="170" t="s">
        <v>1</v>
      </c>
      <c r="B43" s="170">
        <v>4031</v>
      </c>
      <c r="C43" s="171" t="s">
        <v>33</v>
      </c>
      <c r="D43" s="170">
        <v>339030</v>
      </c>
      <c r="E43" s="172">
        <v>0</v>
      </c>
      <c r="F43" s="173">
        <v>240000</v>
      </c>
      <c r="G43" s="173">
        <v>240000</v>
      </c>
      <c r="H43" s="173">
        <v>227250</v>
      </c>
      <c r="I43" s="173">
        <v>-12750</v>
      </c>
      <c r="J43" s="173">
        <v>51000</v>
      </c>
      <c r="K43" s="173">
        <v>51000</v>
      </c>
      <c r="L43" s="173">
        <v>0</v>
      </c>
      <c r="M43" s="173">
        <v>0</v>
      </c>
      <c r="N43" s="173">
        <v>0</v>
      </c>
      <c r="O43" s="173">
        <v>176250</v>
      </c>
      <c r="P43" s="173">
        <v>12750</v>
      </c>
    </row>
    <row r="44" spans="1:16" ht="11.25">
      <c r="A44" s="182" t="s">
        <v>1</v>
      </c>
      <c r="B44" s="182">
        <v>4031</v>
      </c>
      <c r="C44" s="183" t="s">
        <v>33</v>
      </c>
      <c r="D44" s="182">
        <v>339039</v>
      </c>
      <c r="E44" s="184">
        <v>0</v>
      </c>
      <c r="F44" s="185">
        <v>5415960</v>
      </c>
      <c r="G44" s="185">
        <v>1600000</v>
      </c>
      <c r="H44" s="185">
        <v>1502250</v>
      </c>
      <c r="I44" s="185">
        <v>-97750</v>
      </c>
      <c r="J44" s="185">
        <v>391000</v>
      </c>
      <c r="K44" s="185">
        <v>391000</v>
      </c>
      <c r="L44" s="185">
        <v>175937.6</v>
      </c>
      <c r="M44" s="185">
        <v>0</v>
      </c>
      <c r="N44" s="185">
        <v>0</v>
      </c>
      <c r="O44" s="185">
        <v>1111250</v>
      </c>
      <c r="P44" s="185">
        <v>97750</v>
      </c>
    </row>
    <row r="45" spans="1:16" ht="11.25">
      <c r="A45" s="182" t="s">
        <v>1</v>
      </c>
      <c r="B45" s="182">
        <v>4031</v>
      </c>
      <c r="C45" s="183" t="s">
        <v>33</v>
      </c>
      <c r="D45" s="182">
        <v>339039</v>
      </c>
      <c r="E45" s="184">
        <v>10</v>
      </c>
      <c r="F45" s="185">
        <v>70000</v>
      </c>
      <c r="G45" s="185">
        <v>70000</v>
      </c>
      <c r="H45" s="185">
        <v>70000</v>
      </c>
      <c r="I45" s="185">
        <v>0</v>
      </c>
      <c r="J45" s="185">
        <v>70000</v>
      </c>
      <c r="K45" s="185">
        <v>59199</v>
      </c>
      <c r="L45" s="185">
        <v>4364</v>
      </c>
      <c r="M45" s="185">
        <v>4364</v>
      </c>
      <c r="N45" s="185">
        <v>10801</v>
      </c>
      <c r="O45" s="185">
        <v>0</v>
      </c>
      <c r="P45" s="185">
        <v>0</v>
      </c>
    </row>
    <row r="46" spans="1:16" s="312" customFormat="1" ht="12" thickBot="1">
      <c r="A46" s="186"/>
      <c r="B46" s="186" t="s">
        <v>9</v>
      </c>
      <c r="C46" s="187"/>
      <c r="D46" s="186"/>
      <c r="E46" s="188"/>
      <c r="F46" s="189">
        <v>5725960</v>
      </c>
      <c r="G46" s="189">
        <v>1910000</v>
      </c>
      <c r="H46" s="189">
        <v>1799500</v>
      </c>
      <c r="I46" s="189">
        <v>-110500</v>
      </c>
      <c r="J46" s="189">
        <v>512000</v>
      </c>
      <c r="K46" s="189">
        <v>501199</v>
      </c>
      <c r="L46" s="189">
        <v>180301.6</v>
      </c>
      <c r="M46" s="189">
        <v>4364</v>
      </c>
      <c r="N46" s="189">
        <v>10801</v>
      </c>
      <c r="O46" s="189">
        <v>1287500</v>
      </c>
      <c r="P46" s="189">
        <v>110500</v>
      </c>
    </row>
    <row r="47" spans="1:16" ht="11.25">
      <c r="A47" s="170" t="s">
        <v>1</v>
      </c>
      <c r="B47" s="170">
        <v>4134</v>
      </c>
      <c r="C47" s="171" t="s">
        <v>34</v>
      </c>
      <c r="D47" s="170">
        <v>339018</v>
      </c>
      <c r="E47" s="172">
        <v>0</v>
      </c>
      <c r="F47" s="173">
        <v>3426869</v>
      </c>
      <c r="G47" s="173">
        <v>1200000</v>
      </c>
      <c r="H47" s="173">
        <v>1140000</v>
      </c>
      <c r="I47" s="173">
        <v>-60000</v>
      </c>
      <c r="J47" s="173">
        <v>222000</v>
      </c>
      <c r="K47" s="173">
        <v>222000</v>
      </c>
      <c r="L47" s="173">
        <v>131393.1</v>
      </c>
      <c r="M47" s="173">
        <v>84166.6</v>
      </c>
      <c r="N47" s="173">
        <v>0</v>
      </c>
      <c r="O47" s="173">
        <v>918000</v>
      </c>
      <c r="P47" s="173">
        <v>60000</v>
      </c>
    </row>
    <row r="48" spans="1:16" ht="11.25">
      <c r="A48" s="182" t="s">
        <v>1</v>
      </c>
      <c r="B48" s="182">
        <v>4134</v>
      </c>
      <c r="C48" s="183" t="s">
        <v>34</v>
      </c>
      <c r="D48" s="182">
        <v>339030</v>
      </c>
      <c r="E48" s="184">
        <v>0</v>
      </c>
      <c r="F48" s="185">
        <v>16982462</v>
      </c>
      <c r="G48" s="185">
        <v>0</v>
      </c>
      <c r="H48" s="185">
        <v>6302</v>
      </c>
      <c r="I48" s="185">
        <v>6302</v>
      </c>
      <c r="J48" s="185">
        <v>6302</v>
      </c>
      <c r="K48" s="185">
        <v>0</v>
      </c>
      <c r="L48" s="185">
        <v>0</v>
      </c>
      <c r="M48" s="185">
        <v>0</v>
      </c>
      <c r="N48" s="185">
        <v>6302</v>
      </c>
      <c r="O48" s="185">
        <v>0</v>
      </c>
      <c r="P48" s="185">
        <v>0</v>
      </c>
    </row>
    <row r="49" spans="1:16" ht="11.25">
      <c r="A49" s="182" t="s">
        <v>1</v>
      </c>
      <c r="B49" s="182">
        <v>4134</v>
      </c>
      <c r="C49" s="183" t="s">
        <v>34</v>
      </c>
      <c r="D49" s="182">
        <v>339036</v>
      </c>
      <c r="E49" s="184">
        <v>0</v>
      </c>
      <c r="F49" s="185">
        <v>37545939</v>
      </c>
      <c r="G49" s="185">
        <v>16874819</v>
      </c>
      <c r="H49" s="185">
        <v>15404819</v>
      </c>
      <c r="I49" s="185">
        <v>-1470000</v>
      </c>
      <c r="J49" s="185">
        <v>5024192</v>
      </c>
      <c r="K49" s="185">
        <v>5024192</v>
      </c>
      <c r="L49" s="185">
        <v>3374996.22</v>
      </c>
      <c r="M49" s="185">
        <v>3068180.88</v>
      </c>
      <c r="N49" s="185">
        <v>0</v>
      </c>
      <c r="O49" s="185">
        <v>10380627</v>
      </c>
      <c r="P49" s="185">
        <v>4400000</v>
      </c>
    </row>
    <row r="50" spans="1:16" ht="11.25">
      <c r="A50" s="182" t="s">
        <v>1</v>
      </c>
      <c r="B50" s="182">
        <v>4134</v>
      </c>
      <c r="C50" s="183" t="s">
        <v>34</v>
      </c>
      <c r="D50" s="182">
        <v>449052</v>
      </c>
      <c r="E50" s="184">
        <v>0</v>
      </c>
      <c r="F50" s="185">
        <v>40000</v>
      </c>
      <c r="G50" s="185">
        <v>40000</v>
      </c>
      <c r="H50" s="185">
        <v>103698</v>
      </c>
      <c r="I50" s="185">
        <v>63698</v>
      </c>
      <c r="J50" s="185">
        <v>103698</v>
      </c>
      <c r="K50" s="185">
        <v>0</v>
      </c>
      <c r="L50" s="185">
        <v>0</v>
      </c>
      <c r="M50" s="185">
        <v>0</v>
      </c>
      <c r="N50" s="185">
        <v>103698</v>
      </c>
      <c r="O50" s="185">
        <v>0</v>
      </c>
      <c r="P50" s="185">
        <v>0</v>
      </c>
    </row>
    <row r="51" spans="1:16" ht="11.25">
      <c r="A51" s="182" t="s">
        <v>1</v>
      </c>
      <c r="B51" s="182">
        <v>4134</v>
      </c>
      <c r="C51" s="183" t="s">
        <v>34</v>
      </c>
      <c r="D51" s="182">
        <v>339018</v>
      </c>
      <c r="E51" s="184">
        <v>10</v>
      </c>
      <c r="F51" s="185">
        <v>5925</v>
      </c>
      <c r="G51" s="185">
        <v>5925</v>
      </c>
      <c r="H51" s="185">
        <v>5925</v>
      </c>
      <c r="I51" s="185">
        <v>0</v>
      </c>
      <c r="J51" s="185">
        <v>0</v>
      </c>
      <c r="K51" s="185">
        <v>0</v>
      </c>
      <c r="L51" s="185">
        <v>0</v>
      </c>
      <c r="M51" s="185">
        <v>0</v>
      </c>
      <c r="N51" s="185">
        <v>0</v>
      </c>
      <c r="O51" s="185">
        <v>5925</v>
      </c>
      <c r="P51" s="185">
        <v>0</v>
      </c>
    </row>
    <row r="52" spans="1:16" ht="11.25">
      <c r="A52" s="182" t="s">
        <v>1</v>
      </c>
      <c r="B52" s="182">
        <v>4134</v>
      </c>
      <c r="C52" s="183" t="s">
        <v>34</v>
      </c>
      <c r="D52" s="182">
        <v>339014</v>
      </c>
      <c r="E52" s="184">
        <v>13</v>
      </c>
      <c r="F52" s="185">
        <v>417848</v>
      </c>
      <c r="G52" s="185">
        <v>417848</v>
      </c>
      <c r="H52" s="185">
        <v>217848</v>
      </c>
      <c r="I52" s="185">
        <v>-200000</v>
      </c>
      <c r="J52" s="185">
        <v>107996</v>
      </c>
      <c r="K52" s="185">
        <v>19876.99</v>
      </c>
      <c r="L52" s="185">
        <v>17666.99</v>
      </c>
      <c r="M52" s="185">
        <v>15906.99</v>
      </c>
      <c r="N52" s="185">
        <v>88119.01</v>
      </c>
      <c r="O52" s="185">
        <v>109852</v>
      </c>
      <c r="P52" s="185">
        <v>0</v>
      </c>
    </row>
    <row r="53" spans="1:16" ht="11.25">
      <c r="A53" s="182" t="s">
        <v>1</v>
      </c>
      <c r="B53" s="182">
        <v>4134</v>
      </c>
      <c r="C53" s="183" t="s">
        <v>34</v>
      </c>
      <c r="D53" s="182">
        <v>339018</v>
      </c>
      <c r="E53" s="184">
        <v>13</v>
      </c>
      <c r="F53" s="185">
        <v>187000</v>
      </c>
      <c r="G53" s="185">
        <v>187000</v>
      </c>
      <c r="H53" s="185">
        <v>101258</v>
      </c>
      <c r="I53" s="185">
        <v>-85742</v>
      </c>
      <c r="J53" s="185">
        <v>0</v>
      </c>
      <c r="K53" s="185">
        <v>0</v>
      </c>
      <c r="L53" s="185">
        <v>0</v>
      </c>
      <c r="M53" s="185">
        <v>0</v>
      </c>
      <c r="N53" s="185">
        <v>0</v>
      </c>
      <c r="O53" s="185">
        <v>101258</v>
      </c>
      <c r="P53" s="185">
        <v>0</v>
      </c>
    </row>
    <row r="54" spans="1:16" ht="11.25">
      <c r="A54" s="182" t="s">
        <v>1</v>
      </c>
      <c r="B54" s="182">
        <v>4134</v>
      </c>
      <c r="C54" s="183" t="s">
        <v>34</v>
      </c>
      <c r="D54" s="182">
        <v>339030</v>
      </c>
      <c r="E54" s="184">
        <v>13</v>
      </c>
      <c r="F54" s="185">
        <v>3058387</v>
      </c>
      <c r="G54" s="185">
        <v>3058387</v>
      </c>
      <c r="H54" s="185">
        <v>2758387</v>
      </c>
      <c r="I54" s="185">
        <v>-300000</v>
      </c>
      <c r="J54" s="185">
        <v>1031774</v>
      </c>
      <c r="K54" s="185">
        <v>859016.59</v>
      </c>
      <c r="L54" s="185">
        <v>524879.68</v>
      </c>
      <c r="M54" s="185">
        <v>518416.18</v>
      </c>
      <c r="N54" s="185">
        <v>172757.41</v>
      </c>
      <c r="O54" s="185">
        <v>1726613</v>
      </c>
      <c r="P54" s="185">
        <v>1400000</v>
      </c>
    </row>
    <row r="55" spans="1:16" ht="11.25">
      <c r="A55" s="182" t="s">
        <v>1</v>
      </c>
      <c r="B55" s="182">
        <v>4134</v>
      </c>
      <c r="C55" s="183" t="s">
        <v>34</v>
      </c>
      <c r="D55" s="182">
        <v>339033</v>
      </c>
      <c r="E55" s="184">
        <v>13</v>
      </c>
      <c r="F55" s="185">
        <v>438102</v>
      </c>
      <c r="G55" s="185">
        <v>438102</v>
      </c>
      <c r="H55" s="185">
        <v>288102</v>
      </c>
      <c r="I55" s="185">
        <v>-150000</v>
      </c>
      <c r="J55" s="185">
        <v>179434</v>
      </c>
      <c r="K55" s="185">
        <v>72506.57</v>
      </c>
      <c r="L55" s="185">
        <v>69638.06</v>
      </c>
      <c r="M55" s="185">
        <v>66216.67</v>
      </c>
      <c r="N55" s="185">
        <v>106927.43</v>
      </c>
      <c r="O55" s="185">
        <v>108668</v>
      </c>
      <c r="P55" s="185">
        <v>0</v>
      </c>
    </row>
    <row r="56" spans="1:16" ht="11.25">
      <c r="A56" s="182" t="s">
        <v>1</v>
      </c>
      <c r="B56" s="182">
        <v>4134</v>
      </c>
      <c r="C56" s="183" t="s">
        <v>34</v>
      </c>
      <c r="D56" s="182">
        <v>339035</v>
      </c>
      <c r="E56" s="184">
        <v>13</v>
      </c>
      <c r="F56" s="185">
        <v>247936</v>
      </c>
      <c r="G56" s="185">
        <v>247936</v>
      </c>
      <c r="H56" s="185">
        <v>247936</v>
      </c>
      <c r="I56" s="185">
        <v>0</v>
      </c>
      <c r="J56" s="185">
        <v>15000</v>
      </c>
      <c r="K56" s="185">
        <v>15000</v>
      </c>
      <c r="L56" s="185">
        <v>7100</v>
      </c>
      <c r="M56" s="185">
        <v>7100</v>
      </c>
      <c r="N56" s="185">
        <v>0</v>
      </c>
      <c r="O56" s="185">
        <v>232936</v>
      </c>
      <c r="P56" s="185">
        <v>0</v>
      </c>
    </row>
    <row r="57" spans="1:16" ht="11.25">
      <c r="A57" s="182" t="s">
        <v>1</v>
      </c>
      <c r="B57" s="182">
        <v>4134</v>
      </c>
      <c r="C57" s="183" t="s">
        <v>34</v>
      </c>
      <c r="D57" s="182">
        <v>339036</v>
      </c>
      <c r="E57" s="184">
        <v>13</v>
      </c>
      <c r="F57" s="185">
        <v>1765851</v>
      </c>
      <c r="G57" s="185">
        <v>1765851</v>
      </c>
      <c r="H57" s="185">
        <v>1615851</v>
      </c>
      <c r="I57" s="185">
        <v>-150000</v>
      </c>
      <c r="J57" s="185">
        <v>615851</v>
      </c>
      <c r="K57" s="185">
        <v>363309.36</v>
      </c>
      <c r="L57" s="185">
        <v>206541.22</v>
      </c>
      <c r="M57" s="185">
        <v>205217.38</v>
      </c>
      <c r="N57" s="185">
        <v>252541.64</v>
      </c>
      <c r="O57" s="185">
        <v>1000000</v>
      </c>
      <c r="P57" s="185">
        <v>1000000</v>
      </c>
    </row>
    <row r="58" spans="1:16" ht="11.25">
      <c r="A58" s="182" t="s">
        <v>1</v>
      </c>
      <c r="B58" s="182">
        <v>4134</v>
      </c>
      <c r="C58" s="183" t="s">
        <v>34</v>
      </c>
      <c r="D58" s="182">
        <v>339039</v>
      </c>
      <c r="E58" s="184">
        <v>13</v>
      </c>
      <c r="F58" s="185">
        <v>10960442</v>
      </c>
      <c r="G58" s="185">
        <v>11005796</v>
      </c>
      <c r="H58" s="185">
        <v>11804216</v>
      </c>
      <c r="I58" s="185">
        <v>798420</v>
      </c>
      <c r="J58" s="185">
        <v>4204216</v>
      </c>
      <c r="K58" s="185">
        <v>2524791.87</v>
      </c>
      <c r="L58" s="185">
        <v>2043748.69</v>
      </c>
      <c r="M58" s="185">
        <v>2034398.7</v>
      </c>
      <c r="N58" s="185">
        <v>1679424.13</v>
      </c>
      <c r="O58" s="185">
        <v>7600000</v>
      </c>
      <c r="P58" s="185">
        <v>7600000</v>
      </c>
    </row>
    <row r="59" spans="1:16" ht="11.25">
      <c r="A59" s="182" t="s">
        <v>1</v>
      </c>
      <c r="B59" s="182">
        <v>4134</v>
      </c>
      <c r="C59" s="183" t="s">
        <v>34</v>
      </c>
      <c r="D59" s="182">
        <v>339093</v>
      </c>
      <c r="E59" s="184">
        <v>13</v>
      </c>
      <c r="F59" s="185">
        <v>45354</v>
      </c>
      <c r="G59" s="185">
        <v>0</v>
      </c>
      <c r="H59" s="185">
        <v>87322</v>
      </c>
      <c r="I59" s="185">
        <v>87322</v>
      </c>
      <c r="J59" s="185">
        <v>87322</v>
      </c>
      <c r="K59" s="185">
        <v>76281.84</v>
      </c>
      <c r="L59" s="185">
        <v>76280.66</v>
      </c>
      <c r="M59" s="185">
        <v>76280.66</v>
      </c>
      <c r="N59" s="185">
        <v>11040.16</v>
      </c>
      <c r="O59" s="185">
        <v>0</v>
      </c>
      <c r="P59" s="185">
        <v>0</v>
      </c>
    </row>
    <row r="60" spans="1:16" ht="11.25">
      <c r="A60" s="182" t="s">
        <v>1</v>
      </c>
      <c r="B60" s="182">
        <v>4134</v>
      </c>
      <c r="C60" s="183" t="s">
        <v>34</v>
      </c>
      <c r="D60" s="182">
        <v>449051</v>
      </c>
      <c r="E60" s="184">
        <v>13</v>
      </c>
      <c r="F60" s="185">
        <v>1313311</v>
      </c>
      <c r="G60" s="185">
        <v>1313311</v>
      </c>
      <c r="H60" s="185">
        <v>881657</v>
      </c>
      <c r="I60" s="185">
        <v>-431654</v>
      </c>
      <c r="J60" s="185">
        <v>34115</v>
      </c>
      <c r="K60" s="185">
        <v>28583.4</v>
      </c>
      <c r="L60" s="185">
        <v>0</v>
      </c>
      <c r="M60" s="185">
        <v>0</v>
      </c>
      <c r="N60" s="185">
        <v>5531.6</v>
      </c>
      <c r="O60" s="185">
        <v>847542</v>
      </c>
      <c r="P60" s="185">
        <v>0</v>
      </c>
    </row>
    <row r="61" spans="1:16" ht="11.25">
      <c r="A61" s="182" t="s">
        <v>1</v>
      </c>
      <c r="B61" s="182">
        <v>4134</v>
      </c>
      <c r="C61" s="183" t="s">
        <v>34</v>
      </c>
      <c r="D61" s="182">
        <v>449052</v>
      </c>
      <c r="E61" s="184">
        <v>13</v>
      </c>
      <c r="F61" s="185">
        <v>5568346</v>
      </c>
      <c r="G61" s="185">
        <v>5568346</v>
      </c>
      <c r="H61" s="185">
        <v>6000000</v>
      </c>
      <c r="I61" s="185">
        <v>431654</v>
      </c>
      <c r="J61" s="185">
        <v>1000000</v>
      </c>
      <c r="K61" s="185">
        <v>55374.72</v>
      </c>
      <c r="L61" s="185">
        <v>0</v>
      </c>
      <c r="M61" s="185">
        <v>0</v>
      </c>
      <c r="N61" s="185">
        <v>944625.28</v>
      </c>
      <c r="O61" s="185">
        <v>5000000</v>
      </c>
      <c r="P61" s="185">
        <v>5000000</v>
      </c>
    </row>
    <row r="62" spans="1:16" s="312" customFormat="1" ht="12" thickBot="1">
      <c r="A62" s="186"/>
      <c r="B62" s="186" t="s">
        <v>10</v>
      </c>
      <c r="C62" s="187"/>
      <c r="D62" s="186"/>
      <c r="E62" s="188"/>
      <c r="F62" s="189">
        <v>82003772</v>
      </c>
      <c r="G62" s="189">
        <v>42123321</v>
      </c>
      <c r="H62" s="189">
        <v>40663321</v>
      </c>
      <c r="I62" s="189">
        <v>-1460000</v>
      </c>
      <c r="J62" s="189">
        <v>12631900</v>
      </c>
      <c r="K62" s="189">
        <v>9260933.340000002</v>
      </c>
      <c r="L62" s="189">
        <v>6452244.620000001</v>
      </c>
      <c r="M62" s="189">
        <v>6075884.0600000005</v>
      </c>
      <c r="N62" s="189">
        <v>3370966.66</v>
      </c>
      <c r="O62" s="189">
        <v>28031421</v>
      </c>
      <c r="P62" s="189">
        <v>19460000</v>
      </c>
    </row>
    <row r="63" spans="1:16" ht="11.25">
      <c r="A63" s="170" t="s">
        <v>1</v>
      </c>
      <c r="B63" s="170">
        <v>4255</v>
      </c>
      <c r="C63" s="171" t="s">
        <v>35</v>
      </c>
      <c r="D63" s="170">
        <v>319009</v>
      </c>
      <c r="E63" s="172">
        <v>0</v>
      </c>
      <c r="F63" s="173">
        <v>0</v>
      </c>
      <c r="G63" s="173">
        <v>10000</v>
      </c>
      <c r="H63" s="173">
        <v>10000</v>
      </c>
      <c r="I63" s="173">
        <v>0</v>
      </c>
      <c r="J63" s="173">
        <v>0</v>
      </c>
      <c r="K63" s="173">
        <v>0</v>
      </c>
      <c r="L63" s="173">
        <v>0</v>
      </c>
      <c r="M63" s="173">
        <v>0</v>
      </c>
      <c r="N63" s="173">
        <v>0</v>
      </c>
      <c r="O63" s="173">
        <v>10000</v>
      </c>
      <c r="P63" s="173">
        <v>0</v>
      </c>
    </row>
    <row r="64" spans="1:16" ht="11.25">
      <c r="A64" s="182" t="s">
        <v>1</v>
      </c>
      <c r="B64" s="182">
        <v>4255</v>
      </c>
      <c r="C64" s="183" t="s">
        <v>35</v>
      </c>
      <c r="D64" s="182">
        <v>319011</v>
      </c>
      <c r="E64" s="184">
        <v>0</v>
      </c>
      <c r="F64" s="185">
        <v>486909755</v>
      </c>
      <c r="G64" s="185">
        <v>222812325</v>
      </c>
      <c r="H64" s="185">
        <v>218604325</v>
      </c>
      <c r="I64" s="185">
        <v>-4208000</v>
      </c>
      <c r="J64" s="185">
        <v>114314524</v>
      </c>
      <c r="K64" s="185">
        <v>114314524</v>
      </c>
      <c r="L64" s="185">
        <v>74887496.92</v>
      </c>
      <c r="M64" s="185">
        <v>57458491.98</v>
      </c>
      <c r="N64" s="185">
        <v>0</v>
      </c>
      <c r="O64" s="185">
        <v>104289801</v>
      </c>
      <c r="P64" s="185">
        <v>0</v>
      </c>
    </row>
    <row r="65" spans="1:16" ht="11.25">
      <c r="A65" s="182" t="s">
        <v>1</v>
      </c>
      <c r="B65" s="182">
        <v>4255</v>
      </c>
      <c r="C65" s="183" t="s">
        <v>35</v>
      </c>
      <c r="D65" s="182">
        <v>319013</v>
      </c>
      <c r="E65" s="184">
        <v>0</v>
      </c>
      <c r="F65" s="185">
        <v>459785</v>
      </c>
      <c r="G65" s="185">
        <v>459785</v>
      </c>
      <c r="H65" s="185">
        <v>459785</v>
      </c>
      <c r="I65" s="185">
        <v>0</v>
      </c>
      <c r="J65" s="185">
        <v>180000</v>
      </c>
      <c r="K65" s="185">
        <v>180000</v>
      </c>
      <c r="L65" s="185">
        <v>110809.81</v>
      </c>
      <c r="M65" s="185">
        <v>95632.47</v>
      </c>
      <c r="N65" s="185">
        <v>0</v>
      </c>
      <c r="O65" s="185">
        <v>279785</v>
      </c>
      <c r="P65" s="185">
        <v>0</v>
      </c>
    </row>
    <row r="66" spans="1:16" ht="11.25">
      <c r="A66" s="182" t="s">
        <v>1</v>
      </c>
      <c r="B66" s="182">
        <v>4255</v>
      </c>
      <c r="C66" s="183" t="s">
        <v>35</v>
      </c>
      <c r="D66" s="182">
        <v>319016</v>
      </c>
      <c r="E66" s="184">
        <v>0</v>
      </c>
      <c r="F66" s="185">
        <v>120000</v>
      </c>
      <c r="G66" s="185">
        <v>80000</v>
      </c>
      <c r="H66" s="185">
        <v>80000</v>
      </c>
      <c r="I66" s="185">
        <v>0</v>
      </c>
      <c r="J66" s="185">
        <v>1800</v>
      </c>
      <c r="K66" s="185">
        <v>1800</v>
      </c>
      <c r="L66" s="185">
        <v>0</v>
      </c>
      <c r="M66" s="185">
        <v>0</v>
      </c>
      <c r="N66" s="185">
        <v>0</v>
      </c>
      <c r="O66" s="185">
        <v>78200</v>
      </c>
      <c r="P66" s="185">
        <v>0</v>
      </c>
    </row>
    <row r="67" spans="1:16" ht="11.25">
      <c r="A67" s="182" t="s">
        <v>1</v>
      </c>
      <c r="B67" s="182">
        <v>4255</v>
      </c>
      <c r="C67" s="183" t="s">
        <v>35</v>
      </c>
      <c r="D67" s="182">
        <v>319096</v>
      </c>
      <c r="E67" s="184">
        <v>0</v>
      </c>
      <c r="F67" s="185">
        <v>40000</v>
      </c>
      <c r="G67" s="185">
        <v>40000</v>
      </c>
      <c r="H67" s="185">
        <v>48000</v>
      </c>
      <c r="I67" s="185">
        <v>8000</v>
      </c>
      <c r="J67" s="185">
        <v>48000</v>
      </c>
      <c r="K67" s="185">
        <v>48000</v>
      </c>
      <c r="L67" s="185">
        <v>17429.01</v>
      </c>
      <c r="M67" s="185">
        <v>13023.76</v>
      </c>
      <c r="N67" s="185">
        <v>0</v>
      </c>
      <c r="O67" s="185">
        <v>0</v>
      </c>
      <c r="P67" s="185">
        <v>0</v>
      </c>
    </row>
    <row r="68" spans="1:16" ht="11.25">
      <c r="A68" s="182" t="s">
        <v>1</v>
      </c>
      <c r="B68" s="182">
        <v>4255</v>
      </c>
      <c r="C68" s="183" t="s">
        <v>35</v>
      </c>
      <c r="D68" s="182">
        <v>339008</v>
      </c>
      <c r="E68" s="184">
        <v>0</v>
      </c>
      <c r="F68" s="185">
        <v>8500492</v>
      </c>
      <c r="G68" s="185">
        <v>4800000</v>
      </c>
      <c r="H68" s="185">
        <v>4800000</v>
      </c>
      <c r="I68" s="185">
        <v>0</v>
      </c>
      <c r="J68" s="185">
        <v>2340000</v>
      </c>
      <c r="K68" s="185">
        <v>2340000</v>
      </c>
      <c r="L68" s="185">
        <v>1491715.32</v>
      </c>
      <c r="M68" s="185">
        <v>1113474.73</v>
      </c>
      <c r="N68" s="185">
        <v>0</v>
      </c>
      <c r="O68" s="185">
        <v>2460000</v>
      </c>
      <c r="P68" s="185">
        <v>0</v>
      </c>
    </row>
    <row r="69" spans="1:16" ht="11.25">
      <c r="A69" s="182" t="s">
        <v>1</v>
      </c>
      <c r="B69" s="182">
        <v>4255</v>
      </c>
      <c r="C69" s="183" t="s">
        <v>35</v>
      </c>
      <c r="D69" s="182">
        <v>339046</v>
      </c>
      <c r="E69" s="184">
        <v>0</v>
      </c>
      <c r="F69" s="190" t="s">
        <v>109</v>
      </c>
      <c r="G69" s="185">
        <v>0</v>
      </c>
      <c r="H69" s="185">
        <v>3600000</v>
      </c>
      <c r="I69" s="185">
        <v>3600000</v>
      </c>
      <c r="J69" s="185">
        <v>1270428</v>
      </c>
      <c r="K69" s="185">
        <v>1270428</v>
      </c>
      <c r="L69" s="185">
        <v>1270427.36</v>
      </c>
      <c r="M69" s="185">
        <v>868039.36</v>
      </c>
      <c r="N69" s="185">
        <v>0</v>
      </c>
      <c r="O69" s="185">
        <v>2329572</v>
      </c>
      <c r="P69" s="185">
        <v>0</v>
      </c>
    </row>
    <row r="70" spans="1:16" ht="11.25">
      <c r="A70" s="182" t="s">
        <v>1</v>
      </c>
      <c r="B70" s="182">
        <v>4255</v>
      </c>
      <c r="C70" s="183" t="s">
        <v>35</v>
      </c>
      <c r="D70" s="182">
        <v>339049</v>
      </c>
      <c r="E70" s="184">
        <v>0</v>
      </c>
      <c r="F70" s="190" t="s">
        <v>110</v>
      </c>
      <c r="G70" s="185">
        <v>0</v>
      </c>
      <c r="H70" s="185">
        <v>600000</v>
      </c>
      <c r="I70" s="185">
        <v>600000</v>
      </c>
      <c r="J70" s="185">
        <v>500000</v>
      </c>
      <c r="K70" s="185">
        <v>500000</v>
      </c>
      <c r="L70" s="185">
        <v>404020.14</v>
      </c>
      <c r="M70" s="185">
        <v>262987.37</v>
      </c>
      <c r="N70" s="185">
        <v>0</v>
      </c>
      <c r="O70" s="185">
        <v>100000</v>
      </c>
      <c r="P70" s="185">
        <v>0</v>
      </c>
    </row>
    <row r="71" spans="1:16" ht="11.25">
      <c r="A71" s="182" t="s">
        <v>1</v>
      </c>
      <c r="B71" s="182">
        <v>4255</v>
      </c>
      <c r="C71" s="183" t="s">
        <v>35</v>
      </c>
      <c r="D71" s="182">
        <v>319016</v>
      </c>
      <c r="E71" s="184">
        <v>10</v>
      </c>
      <c r="F71" s="185">
        <v>5629488</v>
      </c>
      <c r="G71" s="185">
        <v>5629488</v>
      </c>
      <c r="H71" s="185">
        <v>5629488</v>
      </c>
      <c r="I71" s="185">
        <v>0</v>
      </c>
      <c r="J71" s="185">
        <v>1806000</v>
      </c>
      <c r="K71" s="185">
        <v>1548900</v>
      </c>
      <c r="L71" s="185">
        <v>855592.7</v>
      </c>
      <c r="M71" s="185">
        <v>757997.46</v>
      </c>
      <c r="N71" s="185">
        <v>257100</v>
      </c>
      <c r="O71" s="185">
        <v>3823488</v>
      </c>
      <c r="P71" s="185">
        <v>0</v>
      </c>
    </row>
    <row r="72" spans="1:16" ht="11.25">
      <c r="A72" s="182" t="s">
        <v>1</v>
      </c>
      <c r="B72" s="182">
        <v>4255</v>
      </c>
      <c r="C72" s="183" t="s">
        <v>35</v>
      </c>
      <c r="D72" s="182">
        <v>319016</v>
      </c>
      <c r="E72" s="184">
        <v>13</v>
      </c>
      <c r="F72" s="185">
        <v>684400</v>
      </c>
      <c r="G72" s="185">
        <v>684400</v>
      </c>
      <c r="H72" s="185">
        <v>684400</v>
      </c>
      <c r="I72" s="185">
        <v>0</v>
      </c>
      <c r="J72" s="185">
        <v>105198</v>
      </c>
      <c r="K72" s="185">
        <v>46802</v>
      </c>
      <c r="L72" s="185">
        <v>35581.52</v>
      </c>
      <c r="M72" s="185">
        <v>35581.52</v>
      </c>
      <c r="N72" s="185">
        <v>58396</v>
      </c>
      <c r="O72" s="185">
        <v>579202</v>
      </c>
      <c r="P72" s="185">
        <v>0</v>
      </c>
    </row>
    <row r="73" spans="1:16" s="312" customFormat="1" ht="12" thickBot="1">
      <c r="A73" s="186"/>
      <c r="B73" s="186" t="s">
        <v>11</v>
      </c>
      <c r="C73" s="187"/>
      <c r="D73" s="186"/>
      <c r="E73" s="188"/>
      <c r="F73" s="189">
        <v>502343920</v>
      </c>
      <c r="G73" s="189">
        <v>234515998</v>
      </c>
      <c r="H73" s="189">
        <v>234515998</v>
      </c>
      <c r="I73" s="189">
        <v>0</v>
      </c>
      <c r="J73" s="189">
        <v>120565950</v>
      </c>
      <c r="K73" s="189">
        <v>120250454</v>
      </c>
      <c r="L73" s="189">
        <v>79073072.78</v>
      </c>
      <c r="M73" s="189">
        <v>60605228.64999999</v>
      </c>
      <c r="N73" s="189">
        <v>315496</v>
      </c>
      <c r="O73" s="189">
        <v>113950048</v>
      </c>
      <c r="P73" s="189">
        <v>0</v>
      </c>
    </row>
    <row r="74" spans="1:16" ht="11.25">
      <c r="A74" s="170" t="s">
        <v>1</v>
      </c>
      <c r="B74" s="170">
        <v>4290</v>
      </c>
      <c r="C74" s="171" t="s">
        <v>36</v>
      </c>
      <c r="D74" s="170">
        <v>319091</v>
      </c>
      <c r="E74" s="172">
        <v>0</v>
      </c>
      <c r="F74" s="173">
        <v>1059109</v>
      </c>
      <c r="G74" s="173">
        <v>1049579</v>
      </c>
      <c r="H74" s="173">
        <v>1049579</v>
      </c>
      <c r="I74" s="173">
        <v>0</v>
      </c>
      <c r="J74" s="173">
        <v>2683</v>
      </c>
      <c r="K74" s="173">
        <v>2682.22</v>
      </c>
      <c r="L74" s="173">
        <v>0</v>
      </c>
      <c r="M74" s="173">
        <v>0</v>
      </c>
      <c r="N74" s="173">
        <v>0.7800000000002001</v>
      </c>
      <c r="O74" s="173">
        <v>1046896</v>
      </c>
      <c r="P74" s="173">
        <v>0</v>
      </c>
    </row>
    <row r="75" spans="1:16" ht="11.25">
      <c r="A75" s="182" t="s">
        <v>1</v>
      </c>
      <c r="B75" s="182">
        <v>4290</v>
      </c>
      <c r="C75" s="183" t="s">
        <v>36</v>
      </c>
      <c r="D75" s="182">
        <v>339039</v>
      </c>
      <c r="E75" s="184">
        <v>0</v>
      </c>
      <c r="F75" s="185">
        <v>5952102</v>
      </c>
      <c r="G75" s="185">
        <v>3000000</v>
      </c>
      <c r="H75" s="185">
        <v>3000000</v>
      </c>
      <c r="I75" s="185">
        <v>0</v>
      </c>
      <c r="J75" s="185">
        <v>1040000</v>
      </c>
      <c r="K75" s="185">
        <v>1040000</v>
      </c>
      <c r="L75" s="185">
        <v>857822.56</v>
      </c>
      <c r="M75" s="185">
        <v>857340.04</v>
      </c>
      <c r="N75" s="185">
        <v>0</v>
      </c>
      <c r="O75" s="185">
        <v>1960000</v>
      </c>
      <c r="P75" s="185">
        <v>0</v>
      </c>
    </row>
    <row r="76" spans="1:16" ht="11.25">
      <c r="A76" s="182" t="s">
        <v>1</v>
      </c>
      <c r="B76" s="182">
        <v>4290</v>
      </c>
      <c r="C76" s="183" t="s">
        <v>36</v>
      </c>
      <c r="D76" s="182">
        <v>339047</v>
      </c>
      <c r="E76" s="184">
        <v>0</v>
      </c>
      <c r="F76" s="185">
        <v>0</v>
      </c>
      <c r="G76" s="185">
        <v>2000000</v>
      </c>
      <c r="H76" s="185">
        <v>2000000</v>
      </c>
      <c r="I76" s="185">
        <v>0</v>
      </c>
      <c r="J76" s="185">
        <v>0</v>
      </c>
      <c r="K76" s="185">
        <v>0</v>
      </c>
      <c r="L76" s="185">
        <v>0</v>
      </c>
      <c r="M76" s="185">
        <v>0</v>
      </c>
      <c r="N76" s="185">
        <v>0</v>
      </c>
      <c r="O76" s="185">
        <v>2000000</v>
      </c>
      <c r="P76" s="185">
        <v>0</v>
      </c>
    </row>
    <row r="77" spans="1:16" ht="11.25">
      <c r="A77" s="182" t="s">
        <v>1</v>
      </c>
      <c r="B77" s="182">
        <v>4290</v>
      </c>
      <c r="C77" s="183" t="s">
        <v>36</v>
      </c>
      <c r="D77" s="182">
        <v>339091</v>
      </c>
      <c r="E77" s="184">
        <v>0</v>
      </c>
      <c r="F77" s="185">
        <v>0</v>
      </c>
      <c r="G77" s="185">
        <v>16299</v>
      </c>
      <c r="H77" s="185">
        <v>16299</v>
      </c>
      <c r="I77" s="185">
        <v>0</v>
      </c>
      <c r="J77" s="185">
        <v>0</v>
      </c>
      <c r="K77" s="185">
        <v>0</v>
      </c>
      <c r="L77" s="185">
        <v>0</v>
      </c>
      <c r="M77" s="185">
        <v>0</v>
      </c>
      <c r="N77" s="185">
        <v>0</v>
      </c>
      <c r="O77" s="185">
        <v>16299</v>
      </c>
      <c r="P77" s="185">
        <v>0</v>
      </c>
    </row>
    <row r="78" spans="1:16" ht="11.25">
      <c r="A78" s="182" t="s">
        <v>1</v>
      </c>
      <c r="B78" s="182">
        <v>4290</v>
      </c>
      <c r="C78" s="183" t="s">
        <v>36</v>
      </c>
      <c r="D78" s="182">
        <v>339039</v>
      </c>
      <c r="E78" s="184">
        <v>10</v>
      </c>
      <c r="F78" s="185">
        <v>15680552</v>
      </c>
      <c r="G78" s="185">
        <v>13680552</v>
      </c>
      <c r="H78" s="185">
        <v>13680552</v>
      </c>
      <c r="I78" s="185">
        <v>0</v>
      </c>
      <c r="J78" s="185">
        <v>4155760</v>
      </c>
      <c r="K78" s="185">
        <v>3966440.82</v>
      </c>
      <c r="L78" s="185">
        <v>2713689.06</v>
      </c>
      <c r="M78" s="185">
        <v>2605233.14</v>
      </c>
      <c r="N78" s="185">
        <v>189319.18</v>
      </c>
      <c r="O78" s="185">
        <v>9524792</v>
      </c>
      <c r="P78" s="185">
        <v>0</v>
      </c>
    </row>
    <row r="79" spans="1:16" ht="11.25">
      <c r="A79" s="182" t="s">
        <v>1</v>
      </c>
      <c r="B79" s="182">
        <v>4290</v>
      </c>
      <c r="C79" s="183" t="s">
        <v>36</v>
      </c>
      <c r="D79" s="182">
        <v>339039</v>
      </c>
      <c r="E79" s="184">
        <v>25</v>
      </c>
      <c r="F79" s="185">
        <v>376000</v>
      </c>
      <c r="G79" s="185">
        <v>76000</v>
      </c>
      <c r="H79" s="185">
        <v>76000</v>
      </c>
      <c r="I79" s="185">
        <v>0</v>
      </c>
      <c r="J79" s="185">
        <v>59000</v>
      </c>
      <c r="K79" s="185">
        <v>44000</v>
      </c>
      <c r="L79" s="185">
        <v>40445</v>
      </c>
      <c r="M79" s="185">
        <v>40445</v>
      </c>
      <c r="N79" s="185">
        <v>15000</v>
      </c>
      <c r="O79" s="185">
        <v>17000</v>
      </c>
      <c r="P79" s="185">
        <v>0</v>
      </c>
    </row>
    <row r="80" spans="1:16" s="312" customFormat="1" ht="12" thickBot="1">
      <c r="A80" s="186"/>
      <c r="B80" s="186" t="s">
        <v>12</v>
      </c>
      <c r="C80" s="187"/>
      <c r="D80" s="186"/>
      <c r="E80" s="188"/>
      <c r="F80" s="189">
        <v>23067763</v>
      </c>
      <c r="G80" s="189">
        <v>19822430</v>
      </c>
      <c r="H80" s="189">
        <v>19822430</v>
      </c>
      <c r="I80" s="189">
        <v>0</v>
      </c>
      <c r="J80" s="189">
        <v>5257443</v>
      </c>
      <c r="K80" s="189">
        <v>5053123.04</v>
      </c>
      <c r="L80" s="189">
        <v>3611956.62</v>
      </c>
      <c r="M80" s="189">
        <v>3503018.18</v>
      </c>
      <c r="N80" s="189">
        <v>204319.96</v>
      </c>
      <c r="O80" s="189">
        <v>14564987</v>
      </c>
      <c r="P80" s="189">
        <v>0</v>
      </c>
    </row>
    <row r="81" spans="1:16" ht="11.25">
      <c r="A81" s="170" t="s">
        <v>1</v>
      </c>
      <c r="B81" s="170">
        <v>4324</v>
      </c>
      <c r="C81" s="171" t="s">
        <v>37</v>
      </c>
      <c r="D81" s="170">
        <v>339014</v>
      </c>
      <c r="E81" s="172">
        <v>0</v>
      </c>
      <c r="F81" s="173">
        <v>2454022</v>
      </c>
      <c r="G81" s="173">
        <v>430000</v>
      </c>
      <c r="H81" s="173">
        <v>362000</v>
      </c>
      <c r="I81" s="173">
        <v>-68000</v>
      </c>
      <c r="J81" s="173">
        <v>216000</v>
      </c>
      <c r="K81" s="173">
        <v>216000</v>
      </c>
      <c r="L81" s="173">
        <v>39832.23</v>
      </c>
      <c r="M81" s="173">
        <v>31064.65</v>
      </c>
      <c r="N81" s="173">
        <v>0</v>
      </c>
      <c r="O81" s="173">
        <v>146000</v>
      </c>
      <c r="P81" s="173">
        <v>68000</v>
      </c>
    </row>
    <row r="82" spans="1:16" ht="11.25">
      <c r="A82" s="182" t="s">
        <v>1</v>
      </c>
      <c r="B82" s="182">
        <v>4324</v>
      </c>
      <c r="C82" s="183" t="s">
        <v>37</v>
      </c>
      <c r="D82" s="182">
        <v>339030</v>
      </c>
      <c r="E82" s="184">
        <v>0</v>
      </c>
      <c r="F82" s="185">
        <v>1009630</v>
      </c>
      <c r="G82" s="185">
        <v>400000</v>
      </c>
      <c r="H82" s="185">
        <v>400000</v>
      </c>
      <c r="I82" s="185">
        <v>0</v>
      </c>
      <c r="J82" s="185">
        <v>30000</v>
      </c>
      <c r="K82" s="185">
        <v>19244.65</v>
      </c>
      <c r="L82" s="185">
        <v>2623.5</v>
      </c>
      <c r="M82" s="185">
        <v>0</v>
      </c>
      <c r="N82" s="185">
        <v>10755.35</v>
      </c>
      <c r="O82" s="185">
        <v>370000</v>
      </c>
      <c r="P82" s="185">
        <v>0</v>
      </c>
    </row>
    <row r="83" spans="1:16" ht="11.25">
      <c r="A83" s="182" t="s">
        <v>1</v>
      </c>
      <c r="B83" s="182">
        <v>4324</v>
      </c>
      <c r="C83" s="183" t="s">
        <v>37</v>
      </c>
      <c r="D83" s="182">
        <v>339033</v>
      </c>
      <c r="E83" s="184">
        <v>0</v>
      </c>
      <c r="F83" s="185">
        <v>4003100</v>
      </c>
      <c r="G83" s="185">
        <v>745633</v>
      </c>
      <c r="H83" s="185">
        <v>745633</v>
      </c>
      <c r="I83" s="185">
        <v>0</v>
      </c>
      <c r="J83" s="185">
        <v>0</v>
      </c>
      <c r="K83" s="185">
        <v>0</v>
      </c>
      <c r="L83" s="185">
        <v>0</v>
      </c>
      <c r="M83" s="185">
        <v>0</v>
      </c>
      <c r="N83" s="185">
        <v>0</v>
      </c>
      <c r="O83" s="185">
        <v>745633</v>
      </c>
      <c r="P83" s="185">
        <v>0</v>
      </c>
    </row>
    <row r="84" spans="1:16" ht="11.25">
      <c r="A84" s="182" t="s">
        <v>1</v>
      </c>
      <c r="B84" s="182">
        <v>4324</v>
      </c>
      <c r="C84" s="183" t="s">
        <v>37</v>
      </c>
      <c r="D84" s="182">
        <v>339035</v>
      </c>
      <c r="E84" s="184">
        <v>0</v>
      </c>
      <c r="F84" s="185">
        <v>25000</v>
      </c>
      <c r="G84" s="185">
        <v>0</v>
      </c>
      <c r="H84" s="185">
        <v>0</v>
      </c>
      <c r="I84" s="185">
        <v>0</v>
      </c>
      <c r="J84" s="185">
        <v>0</v>
      </c>
      <c r="K84" s="185">
        <v>0</v>
      </c>
      <c r="L84" s="185">
        <v>0</v>
      </c>
      <c r="M84" s="185">
        <v>0</v>
      </c>
      <c r="N84" s="185">
        <v>0</v>
      </c>
      <c r="O84" s="185">
        <v>0</v>
      </c>
      <c r="P84" s="185">
        <v>0</v>
      </c>
    </row>
    <row r="85" spans="1:16" ht="11.25">
      <c r="A85" s="182" t="s">
        <v>1</v>
      </c>
      <c r="B85" s="182">
        <v>4324</v>
      </c>
      <c r="C85" s="183" t="s">
        <v>37</v>
      </c>
      <c r="D85" s="182">
        <v>339036</v>
      </c>
      <c r="E85" s="184">
        <v>0</v>
      </c>
      <c r="F85" s="185">
        <v>121000</v>
      </c>
      <c r="G85" s="185">
        <v>121000</v>
      </c>
      <c r="H85" s="185">
        <v>121000</v>
      </c>
      <c r="I85" s="185">
        <v>0</v>
      </c>
      <c r="J85" s="185">
        <v>0</v>
      </c>
      <c r="K85" s="185">
        <v>0</v>
      </c>
      <c r="L85" s="185">
        <v>0</v>
      </c>
      <c r="M85" s="185">
        <v>0</v>
      </c>
      <c r="N85" s="185">
        <v>0</v>
      </c>
      <c r="O85" s="185">
        <v>121000</v>
      </c>
      <c r="P85" s="185">
        <v>0</v>
      </c>
    </row>
    <row r="86" spans="1:16" ht="11.25">
      <c r="A86" s="182" t="s">
        <v>1</v>
      </c>
      <c r="B86" s="182">
        <v>4324</v>
      </c>
      <c r="C86" s="183" t="s">
        <v>37</v>
      </c>
      <c r="D86" s="182">
        <v>339039</v>
      </c>
      <c r="E86" s="184">
        <v>0</v>
      </c>
      <c r="F86" s="185">
        <v>22486497</v>
      </c>
      <c r="G86" s="185">
        <v>9959515</v>
      </c>
      <c r="H86" s="185">
        <v>9084319</v>
      </c>
      <c r="I86" s="185">
        <v>-875196</v>
      </c>
      <c r="J86" s="185">
        <v>3820592</v>
      </c>
      <c r="K86" s="185">
        <v>3688576.59</v>
      </c>
      <c r="L86" s="185">
        <v>2908782.77</v>
      </c>
      <c r="M86" s="185">
        <v>1440122.15</v>
      </c>
      <c r="N86" s="185">
        <v>132015.41</v>
      </c>
      <c r="O86" s="185">
        <v>5263727</v>
      </c>
      <c r="P86" s="185">
        <v>875196</v>
      </c>
    </row>
    <row r="87" spans="1:16" ht="11.25">
      <c r="A87" s="182" t="s">
        <v>1</v>
      </c>
      <c r="B87" s="182">
        <v>4324</v>
      </c>
      <c r="C87" s="183" t="s">
        <v>37</v>
      </c>
      <c r="D87" s="182">
        <v>339046</v>
      </c>
      <c r="E87" s="184">
        <v>0</v>
      </c>
      <c r="F87" s="185">
        <v>15529062</v>
      </c>
      <c r="G87" s="185">
        <v>6447898</v>
      </c>
      <c r="H87" s="185">
        <v>6015505</v>
      </c>
      <c r="I87" s="185">
        <v>-432393</v>
      </c>
      <c r="J87" s="185">
        <v>1297179</v>
      </c>
      <c r="K87" s="185">
        <v>1297179</v>
      </c>
      <c r="L87" s="185">
        <v>1109634.65</v>
      </c>
      <c r="M87" s="185">
        <v>863794.5</v>
      </c>
      <c r="N87" s="185">
        <v>0</v>
      </c>
      <c r="O87" s="185">
        <v>4718326</v>
      </c>
      <c r="P87" s="185">
        <v>432393</v>
      </c>
    </row>
    <row r="88" spans="1:16" ht="11.25">
      <c r="A88" s="182" t="s">
        <v>1</v>
      </c>
      <c r="B88" s="182">
        <v>4324</v>
      </c>
      <c r="C88" s="183" t="s">
        <v>37</v>
      </c>
      <c r="D88" s="182">
        <v>449051</v>
      </c>
      <c r="E88" s="184">
        <v>0</v>
      </c>
      <c r="F88" s="185">
        <v>135000</v>
      </c>
      <c r="G88" s="185">
        <v>0</v>
      </c>
      <c r="H88" s="185">
        <v>0</v>
      </c>
      <c r="I88" s="185">
        <v>0</v>
      </c>
      <c r="J88" s="185">
        <v>0</v>
      </c>
      <c r="K88" s="185">
        <v>0</v>
      </c>
      <c r="L88" s="185">
        <v>0</v>
      </c>
      <c r="M88" s="185">
        <v>0</v>
      </c>
      <c r="N88" s="185">
        <v>0</v>
      </c>
      <c r="O88" s="185">
        <v>0</v>
      </c>
      <c r="P88" s="185">
        <v>0</v>
      </c>
    </row>
    <row r="89" spans="1:16" ht="11.25">
      <c r="A89" s="182" t="s">
        <v>1</v>
      </c>
      <c r="B89" s="182">
        <v>4324</v>
      </c>
      <c r="C89" s="183" t="s">
        <v>37</v>
      </c>
      <c r="D89" s="182">
        <v>449052</v>
      </c>
      <c r="E89" s="184">
        <v>0</v>
      </c>
      <c r="F89" s="185">
        <v>136250</v>
      </c>
      <c r="G89" s="185">
        <v>0</v>
      </c>
      <c r="H89" s="185">
        <v>0</v>
      </c>
      <c r="I89" s="185">
        <v>0</v>
      </c>
      <c r="J89" s="185">
        <v>0</v>
      </c>
      <c r="K89" s="185">
        <v>0</v>
      </c>
      <c r="L89" s="185">
        <v>0</v>
      </c>
      <c r="M89" s="185">
        <v>0</v>
      </c>
      <c r="N89" s="185">
        <v>0</v>
      </c>
      <c r="O89" s="185">
        <v>0</v>
      </c>
      <c r="P89" s="185">
        <v>0</v>
      </c>
    </row>
    <row r="90" spans="1:16" ht="11.25">
      <c r="A90" s="182" t="s">
        <v>1</v>
      </c>
      <c r="B90" s="182">
        <v>4324</v>
      </c>
      <c r="C90" s="183" t="s">
        <v>37</v>
      </c>
      <c r="D90" s="182">
        <v>339014</v>
      </c>
      <c r="E90" s="184">
        <v>10</v>
      </c>
      <c r="F90" s="185">
        <v>201306</v>
      </c>
      <c r="G90" s="185">
        <v>201306</v>
      </c>
      <c r="H90" s="185">
        <v>201306</v>
      </c>
      <c r="I90" s="185">
        <v>0</v>
      </c>
      <c r="J90" s="185">
        <v>32350</v>
      </c>
      <c r="K90" s="185">
        <v>19992.1</v>
      </c>
      <c r="L90" s="185">
        <v>9193.75</v>
      </c>
      <c r="M90" s="185">
        <v>9193.75</v>
      </c>
      <c r="N90" s="185">
        <v>12357.9</v>
      </c>
      <c r="O90" s="185">
        <v>168956</v>
      </c>
      <c r="P90" s="185">
        <v>19150</v>
      </c>
    </row>
    <row r="91" spans="1:16" ht="11.25">
      <c r="A91" s="182" t="s">
        <v>1</v>
      </c>
      <c r="B91" s="182">
        <v>4324</v>
      </c>
      <c r="C91" s="183" t="s">
        <v>37</v>
      </c>
      <c r="D91" s="182">
        <v>339030</v>
      </c>
      <c r="E91" s="184">
        <v>10</v>
      </c>
      <c r="F91" s="185">
        <v>4685329</v>
      </c>
      <c r="G91" s="185">
        <v>2685329</v>
      </c>
      <c r="H91" s="185">
        <v>2685329</v>
      </c>
      <c r="I91" s="185">
        <v>0</v>
      </c>
      <c r="J91" s="185">
        <v>1100251</v>
      </c>
      <c r="K91" s="185">
        <v>773813.24</v>
      </c>
      <c r="L91" s="185">
        <v>501256.07</v>
      </c>
      <c r="M91" s="185">
        <v>402113.55</v>
      </c>
      <c r="N91" s="185">
        <v>326437.76</v>
      </c>
      <c r="O91" s="185">
        <v>1585078</v>
      </c>
      <c r="P91" s="185">
        <v>310000</v>
      </c>
    </row>
    <row r="92" spans="1:16" ht="11.25">
      <c r="A92" s="182" t="s">
        <v>1</v>
      </c>
      <c r="B92" s="182">
        <v>4324</v>
      </c>
      <c r="C92" s="183" t="s">
        <v>37</v>
      </c>
      <c r="D92" s="182">
        <v>339033</v>
      </c>
      <c r="E92" s="184">
        <v>10</v>
      </c>
      <c r="F92" s="185">
        <v>477453</v>
      </c>
      <c r="G92" s="185">
        <v>468453</v>
      </c>
      <c r="H92" s="185">
        <v>468453</v>
      </c>
      <c r="I92" s="185">
        <v>0</v>
      </c>
      <c r="J92" s="185">
        <v>110750</v>
      </c>
      <c r="K92" s="185">
        <v>41945.69</v>
      </c>
      <c r="L92" s="185">
        <v>20363.55</v>
      </c>
      <c r="M92" s="185">
        <v>18693.25</v>
      </c>
      <c r="N92" s="185">
        <v>68804.31</v>
      </c>
      <c r="O92" s="185">
        <v>357703</v>
      </c>
      <c r="P92" s="185">
        <v>71800</v>
      </c>
    </row>
    <row r="93" spans="1:16" ht="11.25">
      <c r="A93" s="182" t="s">
        <v>1</v>
      </c>
      <c r="B93" s="182">
        <v>4324</v>
      </c>
      <c r="C93" s="183" t="s">
        <v>37</v>
      </c>
      <c r="D93" s="182">
        <v>339035</v>
      </c>
      <c r="E93" s="184">
        <v>10</v>
      </c>
      <c r="F93" s="185">
        <v>50000</v>
      </c>
      <c r="G93" s="185">
        <v>50000</v>
      </c>
      <c r="H93" s="185">
        <v>50000</v>
      </c>
      <c r="I93" s="185">
        <v>0</v>
      </c>
      <c r="J93" s="185">
        <v>0</v>
      </c>
      <c r="K93" s="185">
        <v>0</v>
      </c>
      <c r="L93" s="185">
        <v>0</v>
      </c>
      <c r="M93" s="185">
        <v>0</v>
      </c>
      <c r="N93" s="185">
        <v>0</v>
      </c>
      <c r="O93" s="185">
        <v>50000</v>
      </c>
      <c r="P93" s="185">
        <v>0</v>
      </c>
    </row>
    <row r="94" spans="1:16" ht="11.25">
      <c r="A94" s="182" t="s">
        <v>1</v>
      </c>
      <c r="B94" s="182">
        <v>4324</v>
      </c>
      <c r="C94" s="183" t="s">
        <v>37</v>
      </c>
      <c r="D94" s="182">
        <v>339036</v>
      </c>
      <c r="E94" s="184">
        <v>10</v>
      </c>
      <c r="F94" s="185">
        <v>84074020</v>
      </c>
      <c r="G94" s="185">
        <v>78405782</v>
      </c>
      <c r="H94" s="185">
        <v>78405146</v>
      </c>
      <c r="I94" s="185">
        <v>-636</v>
      </c>
      <c r="J94" s="185">
        <v>21351357</v>
      </c>
      <c r="K94" s="185">
        <v>20248824.15</v>
      </c>
      <c r="L94" s="185">
        <v>14579632.74</v>
      </c>
      <c r="M94" s="185">
        <v>14485569.52</v>
      </c>
      <c r="N94" s="185">
        <v>1102532.85</v>
      </c>
      <c r="O94" s="185">
        <v>57053789</v>
      </c>
      <c r="P94" s="185">
        <v>5246258</v>
      </c>
    </row>
    <row r="95" spans="1:16" ht="11.25">
      <c r="A95" s="182" t="s">
        <v>1</v>
      </c>
      <c r="B95" s="182">
        <v>4324</v>
      </c>
      <c r="C95" s="183" t="s">
        <v>37</v>
      </c>
      <c r="D95" s="182">
        <v>339039</v>
      </c>
      <c r="E95" s="184">
        <v>10</v>
      </c>
      <c r="F95" s="185">
        <v>17074502</v>
      </c>
      <c r="G95" s="185">
        <v>10074502</v>
      </c>
      <c r="H95" s="185">
        <v>10074502</v>
      </c>
      <c r="I95" s="185">
        <v>0</v>
      </c>
      <c r="J95" s="185">
        <v>3939656</v>
      </c>
      <c r="K95" s="185">
        <v>3047085.67</v>
      </c>
      <c r="L95" s="185">
        <v>1953922.75</v>
      </c>
      <c r="M95" s="185">
        <v>1823171.39</v>
      </c>
      <c r="N95" s="185">
        <v>892570.33</v>
      </c>
      <c r="O95" s="185">
        <v>6134846</v>
      </c>
      <c r="P95" s="185">
        <v>1108792</v>
      </c>
    </row>
    <row r="96" spans="1:16" ht="11.25">
      <c r="A96" s="182" t="s">
        <v>1</v>
      </c>
      <c r="B96" s="182">
        <v>4324</v>
      </c>
      <c r="C96" s="183" t="s">
        <v>37</v>
      </c>
      <c r="D96" s="182">
        <v>339093</v>
      </c>
      <c r="E96" s="184">
        <v>10</v>
      </c>
      <c r="F96" s="185">
        <v>19000</v>
      </c>
      <c r="G96" s="185">
        <v>0</v>
      </c>
      <c r="H96" s="185">
        <v>636</v>
      </c>
      <c r="I96" s="185">
        <v>636</v>
      </c>
      <c r="J96" s="185">
        <v>636</v>
      </c>
      <c r="K96" s="185">
        <v>0</v>
      </c>
      <c r="L96" s="185">
        <v>0</v>
      </c>
      <c r="M96" s="185">
        <v>0</v>
      </c>
      <c r="N96" s="185">
        <v>636</v>
      </c>
      <c r="O96" s="185">
        <v>0</v>
      </c>
      <c r="P96" s="185">
        <v>0</v>
      </c>
    </row>
    <row r="97" spans="1:16" ht="11.25">
      <c r="A97" s="182" t="s">
        <v>1</v>
      </c>
      <c r="B97" s="182">
        <v>4324</v>
      </c>
      <c r="C97" s="183" t="s">
        <v>37</v>
      </c>
      <c r="D97" s="182">
        <v>449051</v>
      </c>
      <c r="E97" s="184">
        <v>10</v>
      </c>
      <c r="F97" s="185">
        <v>35000</v>
      </c>
      <c r="G97" s="185">
        <v>35000</v>
      </c>
      <c r="H97" s="185">
        <v>35000</v>
      </c>
      <c r="I97" s="185">
        <v>0</v>
      </c>
      <c r="J97" s="185">
        <v>0</v>
      </c>
      <c r="K97" s="185">
        <v>0</v>
      </c>
      <c r="L97" s="185">
        <v>0</v>
      </c>
      <c r="M97" s="185">
        <v>0</v>
      </c>
      <c r="N97" s="185">
        <v>0</v>
      </c>
      <c r="O97" s="185">
        <v>35000</v>
      </c>
      <c r="P97" s="185">
        <v>0</v>
      </c>
    </row>
    <row r="98" spans="1:16" ht="11.25">
      <c r="A98" s="182" t="s">
        <v>1</v>
      </c>
      <c r="B98" s="182">
        <v>4324</v>
      </c>
      <c r="C98" s="183" t="s">
        <v>37</v>
      </c>
      <c r="D98" s="182">
        <v>449052</v>
      </c>
      <c r="E98" s="184">
        <v>10</v>
      </c>
      <c r="F98" s="185">
        <v>3301137</v>
      </c>
      <c r="G98" s="185">
        <v>3301137</v>
      </c>
      <c r="H98" s="185">
        <v>3301137</v>
      </c>
      <c r="I98" s="185">
        <v>0</v>
      </c>
      <c r="J98" s="185">
        <v>472000</v>
      </c>
      <c r="K98" s="185">
        <v>246261.08</v>
      </c>
      <c r="L98" s="185">
        <v>55528.4</v>
      </c>
      <c r="M98" s="185">
        <v>30725.68</v>
      </c>
      <c r="N98" s="185">
        <v>225738.92</v>
      </c>
      <c r="O98" s="185">
        <v>2829137</v>
      </c>
      <c r="P98" s="185">
        <v>0</v>
      </c>
    </row>
    <row r="99" spans="1:16" ht="11.25">
      <c r="A99" s="182" t="s">
        <v>1</v>
      </c>
      <c r="B99" s="182">
        <v>4324</v>
      </c>
      <c r="C99" s="183" t="s">
        <v>37</v>
      </c>
      <c r="D99" s="182">
        <v>459061</v>
      </c>
      <c r="E99" s="184">
        <v>10</v>
      </c>
      <c r="F99" s="185">
        <v>1000</v>
      </c>
      <c r="G99" s="185">
        <v>10000</v>
      </c>
      <c r="H99" s="185">
        <v>10000</v>
      </c>
      <c r="I99" s="185">
        <v>0</v>
      </c>
      <c r="J99" s="185">
        <v>0</v>
      </c>
      <c r="K99" s="185">
        <v>0</v>
      </c>
      <c r="L99" s="185">
        <v>0</v>
      </c>
      <c r="M99" s="185">
        <v>0</v>
      </c>
      <c r="N99" s="185">
        <v>0</v>
      </c>
      <c r="O99" s="185">
        <v>10000</v>
      </c>
      <c r="P99" s="185">
        <v>0</v>
      </c>
    </row>
    <row r="100" spans="1:16" s="312" customFormat="1" ht="12" thickBot="1">
      <c r="A100" s="186"/>
      <c r="B100" s="186" t="s">
        <v>13</v>
      </c>
      <c r="C100" s="187"/>
      <c r="D100" s="186"/>
      <c r="E100" s="188"/>
      <c r="F100" s="189">
        <v>155818308</v>
      </c>
      <c r="G100" s="189">
        <v>113335555</v>
      </c>
      <c r="H100" s="189">
        <v>111959966</v>
      </c>
      <c r="I100" s="189">
        <v>-1375589</v>
      </c>
      <c r="J100" s="189">
        <v>32370771</v>
      </c>
      <c r="K100" s="189">
        <v>29598922.169999994</v>
      </c>
      <c r="L100" s="189">
        <v>21180770.409999996</v>
      </c>
      <c r="M100" s="189">
        <v>19104448.439999998</v>
      </c>
      <c r="N100" s="189">
        <v>2771848.83</v>
      </c>
      <c r="O100" s="189">
        <v>79589195</v>
      </c>
      <c r="P100" s="189">
        <v>8131589</v>
      </c>
    </row>
    <row r="101" spans="1:16" ht="11.25">
      <c r="A101" s="170" t="s">
        <v>1</v>
      </c>
      <c r="B101" s="170">
        <v>4326</v>
      </c>
      <c r="C101" s="171" t="s">
        <v>130</v>
      </c>
      <c r="D101" s="170">
        <v>339030</v>
      </c>
      <c r="E101" s="172">
        <v>0</v>
      </c>
      <c r="F101" s="173">
        <v>12000000</v>
      </c>
      <c r="G101" s="173">
        <v>0</v>
      </c>
      <c r="H101" s="173">
        <v>0</v>
      </c>
      <c r="I101" s="173">
        <v>0</v>
      </c>
      <c r="J101" s="173">
        <v>0</v>
      </c>
      <c r="K101" s="173">
        <v>0</v>
      </c>
      <c r="L101" s="173">
        <v>0</v>
      </c>
      <c r="M101" s="173">
        <v>0</v>
      </c>
      <c r="N101" s="173">
        <v>0</v>
      </c>
      <c r="O101" s="173">
        <v>0</v>
      </c>
      <c r="P101" s="173">
        <v>0</v>
      </c>
    </row>
    <row r="102" spans="1:16" ht="11.25">
      <c r="A102" s="182" t="s">
        <v>1</v>
      </c>
      <c r="B102" s="182">
        <v>4326</v>
      </c>
      <c r="C102" s="183" t="s">
        <v>130</v>
      </c>
      <c r="D102" s="182">
        <v>339036</v>
      </c>
      <c r="E102" s="184">
        <v>0</v>
      </c>
      <c r="F102" s="185">
        <v>22483926</v>
      </c>
      <c r="G102" s="185">
        <v>0</v>
      </c>
      <c r="H102" s="185">
        <v>0</v>
      </c>
      <c r="I102" s="185">
        <v>0</v>
      </c>
      <c r="J102" s="185">
        <v>0</v>
      </c>
      <c r="K102" s="185">
        <v>0</v>
      </c>
      <c r="L102" s="185">
        <v>0</v>
      </c>
      <c r="M102" s="185">
        <v>0</v>
      </c>
      <c r="N102" s="185">
        <v>0</v>
      </c>
      <c r="O102" s="185">
        <v>0</v>
      </c>
      <c r="P102" s="185">
        <v>0</v>
      </c>
    </row>
    <row r="103" spans="1:16" ht="11.25">
      <c r="A103" s="182" t="s">
        <v>1</v>
      </c>
      <c r="B103" s="182">
        <v>4326</v>
      </c>
      <c r="C103" s="183" t="s">
        <v>130</v>
      </c>
      <c r="D103" s="182">
        <v>339039</v>
      </c>
      <c r="E103" s="184">
        <v>0</v>
      </c>
      <c r="F103" s="185">
        <v>17476152</v>
      </c>
      <c r="G103" s="185">
        <v>0</v>
      </c>
      <c r="H103" s="185">
        <v>0</v>
      </c>
      <c r="I103" s="185">
        <v>0</v>
      </c>
      <c r="J103" s="185">
        <v>0</v>
      </c>
      <c r="K103" s="185">
        <v>0</v>
      </c>
      <c r="L103" s="185">
        <v>0</v>
      </c>
      <c r="M103" s="185">
        <v>0</v>
      </c>
      <c r="N103" s="185">
        <v>0</v>
      </c>
      <c r="O103" s="185">
        <v>0</v>
      </c>
      <c r="P103" s="185">
        <v>0</v>
      </c>
    </row>
    <row r="104" spans="1:16" ht="11.25">
      <c r="A104" s="182" t="s">
        <v>1</v>
      </c>
      <c r="B104" s="182">
        <v>4326</v>
      </c>
      <c r="C104" s="183" t="s">
        <v>130</v>
      </c>
      <c r="D104" s="182">
        <v>339046</v>
      </c>
      <c r="E104" s="184">
        <v>0</v>
      </c>
      <c r="F104" s="185">
        <v>5051800</v>
      </c>
      <c r="G104" s="185">
        <v>0</v>
      </c>
      <c r="H104" s="185">
        <v>0</v>
      </c>
      <c r="I104" s="185">
        <v>0</v>
      </c>
      <c r="J104" s="185">
        <v>0</v>
      </c>
      <c r="K104" s="185">
        <v>0</v>
      </c>
      <c r="L104" s="185">
        <v>0</v>
      </c>
      <c r="M104" s="185">
        <v>0</v>
      </c>
      <c r="N104" s="185">
        <v>0</v>
      </c>
      <c r="O104" s="185">
        <v>0</v>
      </c>
      <c r="P104" s="185">
        <v>0</v>
      </c>
    </row>
    <row r="105" spans="1:16" ht="11.25">
      <c r="A105" s="182" t="s">
        <v>1</v>
      </c>
      <c r="B105" s="182">
        <v>4326</v>
      </c>
      <c r="C105" s="183" t="s">
        <v>130</v>
      </c>
      <c r="D105" s="182">
        <v>339030</v>
      </c>
      <c r="E105" s="184">
        <v>10</v>
      </c>
      <c r="F105" s="185">
        <v>870000</v>
      </c>
      <c r="G105" s="185">
        <v>870000</v>
      </c>
      <c r="H105" s="185">
        <v>870000</v>
      </c>
      <c r="I105" s="185">
        <v>0</v>
      </c>
      <c r="J105" s="185">
        <v>0</v>
      </c>
      <c r="K105" s="185">
        <v>0</v>
      </c>
      <c r="L105" s="185">
        <v>0</v>
      </c>
      <c r="M105" s="185">
        <v>0</v>
      </c>
      <c r="N105" s="185">
        <v>0</v>
      </c>
      <c r="O105" s="185">
        <v>870000</v>
      </c>
      <c r="P105" s="185">
        <v>0</v>
      </c>
    </row>
    <row r="106" spans="1:16" ht="11.25">
      <c r="A106" s="182" t="s">
        <v>1</v>
      </c>
      <c r="B106" s="182">
        <v>4326</v>
      </c>
      <c r="C106" s="183" t="s">
        <v>130</v>
      </c>
      <c r="D106" s="182">
        <v>339036</v>
      </c>
      <c r="E106" s="184">
        <v>10</v>
      </c>
      <c r="F106" s="185">
        <v>50000</v>
      </c>
      <c r="G106" s="185">
        <v>50000</v>
      </c>
      <c r="H106" s="185">
        <v>50000</v>
      </c>
      <c r="I106" s="185">
        <v>0</v>
      </c>
      <c r="J106" s="185">
        <v>0</v>
      </c>
      <c r="K106" s="185">
        <v>0</v>
      </c>
      <c r="L106" s="185">
        <v>0</v>
      </c>
      <c r="M106" s="185">
        <v>0</v>
      </c>
      <c r="N106" s="185">
        <v>0</v>
      </c>
      <c r="O106" s="185">
        <v>50000</v>
      </c>
      <c r="P106" s="185">
        <v>0</v>
      </c>
    </row>
    <row r="107" spans="1:16" ht="11.25">
      <c r="A107" s="182" t="s">
        <v>1</v>
      </c>
      <c r="B107" s="182">
        <v>4326</v>
      </c>
      <c r="C107" s="183" t="s">
        <v>130</v>
      </c>
      <c r="D107" s="182">
        <v>339039</v>
      </c>
      <c r="E107" s="184">
        <v>10</v>
      </c>
      <c r="F107" s="185">
        <v>94000</v>
      </c>
      <c r="G107" s="185">
        <v>94000</v>
      </c>
      <c r="H107" s="185">
        <v>94000</v>
      </c>
      <c r="I107" s="185">
        <v>0</v>
      </c>
      <c r="J107" s="185">
        <v>0</v>
      </c>
      <c r="K107" s="185">
        <v>0</v>
      </c>
      <c r="L107" s="185">
        <v>0</v>
      </c>
      <c r="M107" s="185">
        <v>0</v>
      </c>
      <c r="N107" s="185">
        <v>0</v>
      </c>
      <c r="O107" s="185">
        <v>94000</v>
      </c>
      <c r="P107" s="185">
        <v>0</v>
      </c>
    </row>
    <row r="108" spans="1:16" ht="11.25">
      <c r="A108" s="182" t="s">
        <v>1</v>
      </c>
      <c r="B108" s="182">
        <v>4326</v>
      </c>
      <c r="C108" s="183" t="s">
        <v>130</v>
      </c>
      <c r="D108" s="182">
        <v>449051</v>
      </c>
      <c r="E108" s="184">
        <v>10</v>
      </c>
      <c r="F108" s="185">
        <v>10000</v>
      </c>
      <c r="G108" s="185">
        <v>10000</v>
      </c>
      <c r="H108" s="185">
        <v>10000</v>
      </c>
      <c r="I108" s="185">
        <v>0</v>
      </c>
      <c r="J108" s="185">
        <v>0</v>
      </c>
      <c r="K108" s="185">
        <v>0</v>
      </c>
      <c r="L108" s="185">
        <v>0</v>
      </c>
      <c r="M108" s="185">
        <v>0</v>
      </c>
      <c r="N108" s="185">
        <v>0</v>
      </c>
      <c r="O108" s="185">
        <v>10000</v>
      </c>
      <c r="P108" s="185">
        <v>0</v>
      </c>
    </row>
    <row r="109" spans="1:16" ht="11.25">
      <c r="A109" s="182" t="s">
        <v>1</v>
      </c>
      <c r="B109" s="182">
        <v>4326</v>
      </c>
      <c r="C109" s="183" t="s">
        <v>130</v>
      </c>
      <c r="D109" s="182">
        <v>449052</v>
      </c>
      <c r="E109" s="184">
        <v>10</v>
      </c>
      <c r="F109" s="185">
        <v>200000</v>
      </c>
      <c r="G109" s="185">
        <v>200000</v>
      </c>
      <c r="H109" s="185">
        <v>200000</v>
      </c>
      <c r="I109" s="185">
        <v>0</v>
      </c>
      <c r="J109" s="185">
        <v>0</v>
      </c>
      <c r="K109" s="185">
        <v>0</v>
      </c>
      <c r="L109" s="185">
        <v>0</v>
      </c>
      <c r="M109" s="185">
        <v>0</v>
      </c>
      <c r="N109" s="185">
        <v>0</v>
      </c>
      <c r="O109" s="185">
        <v>200000</v>
      </c>
      <c r="P109" s="185">
        <v>0</v>
      </c>
    </row>
    <row r="110" spans="1:16" ht="11.25">
      <c r="A110" s="182" t="s">
        <v>1</v>
      </c>
      <c r="B110" s="182">
        <v>4326</v>
      </c>
      <c r="C110" s="183" t="s">
        <v>130</v>
      </c>
      <c r="D110" s="182">
        <v>319016</v>
      </c>
      <c r="E110" s="184">
        <v>25</v>
      </c>
      <c r="F110" s="185">
        <v>96000</v>
      </c>
      <c r="G110" s="185">
        <v>0</v>
      </c>
      <c r="H110" s="185">
        <v>0</v>
      </c>
      <c r="I110" s="185">
        <v>0</v>
      </c>
      <c r="J110" s="185">
        <v>0</v>
      </c>
      <c r="K110" s="185">
        <v>0</v>
      </c>
      <c r="L110" s="185">
        <v>0</v>
      </c>
      <c r="M110" s="185">
        <v>0</v>
      </c>
      <c r="N110" s="185">
        <v>0</v>
      </c>
      <c r="O110" s="185">
        <v>0</v>
      </c>
      <c r="P110" s="185">
        <v>0</v>
      </c>
    </row>
    <row r="111" spans="1:16" ht="11.25">
      <c r="A111" s="182" t="s">
        <v>1</v>
      </c>
      <c r="B111" s="182">
        <v>4326</v>
      </c>
      <c r="C111" s="183" t="s">
        <v>130</v>
      </c>
      <c r="D111" s="182">
        <v>339030</v>
      </c>
      <c r="E111" s="184">
        <v>25</v>
      </c>
      <c r="F111" s="185">
        <v>21616000</v>
      </c>
      <c r="G111" s="185">
        <v>17109023</v>
      </c>
      <c r="H111" s="185">
        <v>17073023</v>
      </c>
      <c r="I111" s="185">
        <v>-36000</v>
      </c>
      <c r="J111" s="185">
        <v>5989000</v>
      </c>
      <c r="K111" s="185">
        <v>5175197.72</v>
      </c>
      <c r="L111" s="185">
        <v>3122295.52</v>
      </c>
      <c r="M111" s="185">
        <v>2723979.9</v>
      </c>
      <c r="N111" s="185">
        <v>813802.28</v>
      </c>
      <c r="O111" s="185">
        <v>11084023</v>
      </c>
      <c r="P111" s="185">
        <v>1484000</v>
      </c>
    </row>
    <row r="112" spans="1:16" ht="11.25">
      <c r="A112" s="182" t="s">
        <v>1</v>
      </c>
      <c r="B112" s="182">
        <v>4326</v>
      </c>
      <c r="C112" s="183" t="s">
        <v>130</v>
      </c>
      <c r="D112" s="182">
        <v>339033</v>
      </c>
      <c r="E112" s="184">
        <v>25</v>
      </c>
      <c r="F112" s="185">
        <v>12000</v>
      </c>
      <c r="G112" s="185">
        <v>12000</v>
      </c>
      <c r="H112" s="185">
        <v>48000</v>
      </c>
      <c r="I112" s="185">
        <v>36000</v>
      </c>
      <c r="J112" s="185">
        <v>12000</v>
      </c>
      <c r="K112" s="185">
        <v>4194.18</v>
      </c>
      <c r="L112" s="185">
        <v>3630.56</v>
      </c>
      <c r="M112" s="185">
        <v>3630.56</v>
      </c>
      <c r="N112" s="185">
        <v>7805.82</v>
      </c>
      <c r="O112" s="185">
        <v>36000</v>
      </c>
      <c r="P112" s="185">
        <v>0</v>
      </c>
    </row>
    <row r="113" spans="1:16" ht="11.25">
      <c r="A113" s="182" t="s">
        <v>1</v>
      </c>
      <c r="B113" s="182">
        <v>4326</v>
      </c>
      <c r="C113" s="183" t="s">
        <v>130</v>
      </c>
      <c r="D113" s="182">
        <v>339036</v>
      </c>
      <c r="E113" s="184">
        <v>25</v>
      </c>
      <c r="F113" s="185">
        <v>460000</v>
      </c>
      <c r="G113" s="185">
        <v>356000</v>
      </c>
      <c r="H113" s="185">
        <v>356000</v>
      </c>
      <c r="I113" s="185">
        <v>0</v>
      </c>
      <c r="J113" s="185">
        <v>257000</v>
      </c>
      <c r="K113" s="185">
        <v>246798</v>
      </c>
      <c r="L113" s="185">
        <v>228630</v>
      </c>
      <c r="M113" s="185">
        <v>180590.9</v>
      </c>
      <c r="N113" s="185">
        <v>10202</v>
      </c>
      <c r="O113" s="185">
        <v>99000</v>
      </c>
      <c r="P113" s="185">
        <v>0</v>
      </c>
    </row>
    <row r="114" spans="1:16" ht="11.25">
      <c r="A114" s="182" t="s">
        <v>1</v>
      </c>
      <c r="B114" s="182">
        <v>4326</v>
      </c>
      <c r="C114" s="183" t="s">
        <v>130</v>
      </c>
      <c r="D114" s="182">
        <v>339039</v>
      </c>
      <c r="E114" s="184">
        <v>25</v>
      </c>
      <c r="F114" s="185">
        <v>7973184</v>
      </c>
      <c r="G114" s="185">
        <v>5793184</v>
      </c>
      <c r="H114" s="185">
        <v>5793184</v>
      </c>
      <c r="I114" s="185">
        <v>0</v>
      </c>
      <c r="J114" s="185">
        <v>1714000</v>
      </c>
      <c r="K114" s="185">
        <v>1703859.45</v>
      </c>
      <c r="L114" s="185">
        <v>959542</v>
      </c>
      <c r="M114" s="185">
        <v>790810.85</v>
      </c>
      <c r="N114" s="185">
        <v>10140.55</v>
      </c>
      <c r="O114" s="185">
        <v>4079184</v>
      </c>
      <c r="P114" s="185">
        <v>516000</v>
      </c>
    </row>
    <row r="115" spans="1:16" ht="11.25">
      <c r="A115" s="182" t="s">
        <v>1</v>
      </c>
      <c r="B115" s="182">
        <v>4326</v>
      </c>
      <c r="C115" s="183" t="s">
        <v>130</v>
      </c>
      <c r="D115" s="182">
        <v>449051</v>
      </c>
      <c r="E115" s="184">
        <v>25</v>
      </c>
      <c r="F115" s="185">
        <v>761060</v>
      </c>
      <c r="G115" s="185">
        <v>403793</v>
      </c>
      <c r="H115" s="185">
        <v>403793</v>
      </c>
      <c r="I115" s="185">
        <v>0</v>
      </c>
      <c r="J115" s="185">
        <v>0</v>
      </c>
      <c r="K115" s="185">
        <v>0</v>
      </c>
      <c r="L115" s="185">
        <v>0</v>
      </c>
      <c r="M115" s="185">
        <v>0</v>
      </c>
      <c r="N115" s="185">
        <v>0</v>
      </c>
      <c r="O115" s="185">
        <v>403793</v>
      </c>
      <c r="P115" s="185">
        <v>0</v>
      </c>
    </row>
    <row r="116" spans="1:16" ht="11.25">
      <c r="A116" s="182" t="s">
        <v>1</v>
      </c>
      <c r="B116" s="182">
        <v>4326</v>
      </c>
      <c r="C116" s="183" t="s">
        <v>130</v>
      </c>
      <c r="D116" s="182">
        <v>449052</v>
      </c>
      <c r="E116" s="184">
        <v>25</v>
      </c>
      <c r="F116" s="185">
        <v>1750000</v>
      </c>
      <c r="G116" s="185">
        <v>250000</v>
      </c>
      <c r="H116" s="185">
        <v>250000</v>
      </c>
      <c r="I116" s="185">
        <v>0</v>
      </c>
      <c r="J116" s="185">
        <v>28000</v>
      </c>
      <c r="K116" s="185">
        <v>14450</v>
      </c>
      <c r="L116" s="185">
        <v>0</v>
      </c>
      <c r="M116" s="185">
        <v>0</v>
      </c>
      <c r="N116" s="185">
        <v>13550</v>
      </c>
      <c r="O116" s="185">
        <v>222000</v>
      </c>
      <c r="P116" s="185">
        <v>0</v>
      </c>
    </row>
    <row r="117" spans="1:16" s="312" customFormat="1" ht="12" thickBot="1">
      <c r="A117" s="186"/>
      <c r="B117" s="186" t="s">
        <v>14</v>
      </c>
      <c r="C117" s="187"/>
      <c r="D117" s="186"/>
      <c r="E117" s="188"/>
      <c r="F117" s="189">
        <v>90904122</v>
      </c>
      <c r="G117" s="189">
        <v>25148000</v>
      </c>
      <c r="H117" s="189">
        <v>25148000</v>
      </c>
      <c r="I117" s="189">
        <v>0</v>
      </c>
      <c r="J117" s="189">
        <v>8000000</v>
      </c>
      <c r="K117" s="189">
        <v>7144499.35</v>
      </c>
      <c r="L117" s="189">
        <v>4314098.08</v>
      </c>
      <c r="M117" s="189">
        <v>3699012.21</v>
      </c>
      <c r="N117" s="189">
        <v>855500.65</v>
      </c>
      <c r="O117" s="189">
        <v>17148000</v>
      </c>
      <c r="P117" s="189">
        <v>2000000</v>
      </c>
    </row>
    <row r="118" spans="1:16" ht="11.25">
      <c r="A118" s="170" t="s">
        <v>2</v>
      </c>
      <c r="B118" s="170">
        <v>2682</v>
      </c>
      <c r="C118" s="171" t="s">
        <v>28</v>
      </c>
      <c r="D118" s="170">
        <v>319011</v>
      </c>
      <c r="E118" s="172">
        <v>0</v>
      </c>
      <c r="F118" s="173">
        <v>0</v>
      </c>
      <c r="G118" s="173">
        <v>63602901</v>
      </c>
      <c r="H118" s="173">
        <v>63602901</v>
      </c>
      <c r="I118" s="173">
        <v>0</v>
      </c>
      <c r="J118" s="173">
        <v>33660765</v>
      </c>
      <c r="K118" s="173">
        <v>33660765</v>
      </c>
      <c r="L118" s="173">
        <v>21643430.66</v>
      </c>
      <c r="M118" s="173">
        <v>16508460.04</v>
      </c>
      <c r="N118" s="173">
        <v>0</v>
      </c>
      <c r="O118" s="173">
        <v>0</v>
      </c>
      <c r="P118" s="173">
        <v>0</v>
      </c>
    </row>
    <row r="119" spans="1:16" ht="11.25">
      <c r="A119" s="182" t="s">
        <v>2</v>
      </c>
      <c r="B119" s="182">
        <v>2682</v>
      </c>
      <c r="C119" s="183" t="s">
        <v>28</v>
      </c>
      <c r="D119" s="182">
        <v>319016</v>
      </c>
      <c r="E119" s="184">
        <v>0</v>
      </c>
      <c r="F119" s="185">
        <v>0</v>
      </c>
      <c r="G119" s="185">
        <v>40000</v>
      </c>
      <c r="H119" s="185">
        <v>40000</v>
      </c>
      <c r="I119" s="185">
        <v>0</v>
      </c>
      <c r="J119" s="185">
        <v>18000</v>
      </c>
      <c r="K119" s="185">
        <v>18000</v>
      </c>
      <c r="L119" s="185">
        <v>0</v>
      </c>
      <c r="M119" s="185">
        <v>0</v>
      </c>
      <c r="N119" s="185">
        <v>0</v>
      </c>
      <c r="O119" s="185">
        <v>0</v>
      </c>
      <c r="P119" s="185">
        <v>0</v>
      </c>
    </row>
    <row r="120" spans="1:16" ht="11.25">
      <c r="A120" s="182" t="s">
        <v>2</v>
      </c>
      <c r="B120" s="182">
        <v>2682</v>
      </c>
      <c r="C120" s="183" t="s">
        <v>28</v>
      </c>
      <c r="D120" s="182">
        <v>339008</v>
      </c>
      <c r="E120" s="184">
        <v>0</v>
      </c>
      <c r="F120" s="185">
        <v>0</v>
      </c>
      <c r="G120" s="185">
        <v>2500000</v>
      </c>
      <c r="H120" s="185">
        <v>2500000</v>
      </c>
      <c r="I120" s="185">
        <v>0</v>
      </c>
      <c r="J120" s="185">
        <v>1200000</v>
      </c>
      <c r="K120" s="185">
        <v>1200000</v>
      </c>
      <c r="L120" s="185">
        <v>721139.25</v>
      </c>
      <c r="M120" s="185">
        <v>539201.5</v>
      </c>
      <c r="N120" s="185">
        <v>0</v>
      </c>
      <c r="O120" s="185">
        <v>0</v>
      </c>
      <c r="P120" s="185">
        <v>0</v>
      </c>
    </row>
    <row r="121" spans="1:16" ht="11.25">
      <c r="A121" s="182" t="s">
        <v>2</v>
      </c>
      <c r="B121" s="182">
        <v>2682</v>
      </c>
      <c r="C121" s="183" t="s">
        <v>28</v>
      </c>
      <c r="D121" s="182">
        <v>339030</v>
      </c>
      <c r="E121" s="184">
        <v>0</v>
      </c>
      <c r="F121" s="185">
        <v>0</v>
      </c>
      <c r="G121" s="185">
        <v>5000000</v>
      </c>
      <c r="H121" s="185">
        <v>4717000</v>
      </c>
      <c r="I121" s="185">
        <v>-283000</v>
      </c>
      <c r="J121" s="185">
        <v>1132000</v>
      </c>
      <c r="K121" s="185">
        <v>1068613.1</v>
      </c>
      <c r="L121" s="185">
        <v>588794.03</v>
      </c>
      <c r="M121" s="185">
        <v>186540.08</v>
      </c>
      <c r="N121" s="185">
        <v>63386.89999999991</v>
      </c>
      <c r="O121" s="185">
        <v>0</v>
      </c>
      <c r="P121" s="185">
        <v>0</v>
      </c>
    </row>
    <row r="122" spans="1:16" ht="11.25">
      <c r="A122" s="182" t="s">
        <v>2</v>
      </c>
      <c r="B122" s="182">
        <v>2682</v>
      </c>
      <c r="C122" s="183" t="s">
        <v>28</v>
      </c>
      <c r="D122" s="182">
        <v>339036</v>
      </c>
      <c r="E122" s="184">
        <v>0</v>
      </c>
      <c r="F122" s="185">
        <v>0</v>
      </c>
      <c r="G122" s="185">
        <v>15200000</v>
      </c>
      <c r="H122" s="185">
        <v>13962000</v>
      </c>
      <c r="I122" s="185">
        <v>-1238000</v>
      </c>
      <c r="J122" s="185">
        <v>4952000</v>
      </c>
      <c r="K122" s="185">
        <v>4952000</v>
      </c>
      <c r="L122" s="185">
        <v>4846838.27</v>
      </c>
      <c r="M122" s="185">
        <v>3733413.17</v>
      </c>
      <c r="N122" s="185">
        <v>0</v>
      </c>
      <c r="O122" s="185">
        <v>0</v>
      </c>
      <c r="P122" s="185">
        <v>0</v>
      </c>
    </row>
    <row r="123" spans="1:16" ht="11.25">
      <c r="A123" s="182" t="s">
        <v>2</v>
      </c>
      <c r="B123" s="182">
        <v>2682</v>
      </c>
      <c r="C123" s="183" t="s">
        <v>28</v>
      </c>
      <c r="D123" s="182">
        <v>339039</v>
      </c>
      <c r="E123" s="184">
        <v>0</v>
      </c>
      <c r="F123" s="185">
        <v>0</v>
      </c>
      <c r="G123" s="185">
        <v>12000000</v>
      </c>
      <c r="H123" s="185">
        <v>11078000</v>
      </c>
      <c r="I123" s="185">
        <v>-922000</v>
      </c>
      <c r="J123" s="185">
        <v>3688000</v>
      </c>
      <c r="K123" s="185">
        <v>3688000</v>
      </c>
      <c r="L123" s="185">
        <v>2574857.25</v>
      </c>
      <c r="M123" s="185">
        <v>1140177.43</v>
      </c>
      <c r="N123" s="185">
        <v>0</v>
      </c>
      <c r="O123" s="185">
        <v>0</v>
      </c>
      <c r="P123" s="185">
        <v>0</v>
      </c>
    </row>
    <row r="124" spans="1:16" ht="11.25">
      <c r="A124" s="182" t="s">
        <v>2</v>
      </c>
      <c r="B124" s="182">
        <v>2682</v>
      </c>
      <c r="C124" s="183" t="s">
        <v>28</v>
      </c>
      <c r="D124" s="182">
        <v>339046</v>
      </c>
      <c r="E124" s="184">
        <v>0</v>
      </c>
      <c r="F124" s="185">
        <v>0</v>
      </c>
      <c r="G124" s="185">
        <v>3400000</v>
      </c>
      <c r="H124" s="185">
        <v>3119000</v>
      </c>
      <c r="I124" s="185">
        <v>-281000</v>
      </c>
      <c r="J124" s="185">
        <v>1124000</v>
      </c>
      <c r="K124" s="185">
        <v>1124000</v>
      </c>
      <c r="L124" s="185">
        <v>1120982.44</v>
      </c>
      <c r="M124" s="185">
        <v>841593.08</v>
      </c>
      <c r="N124" s="185">
        <v>0</v>
      </c>
      <c r="O124" s="185">
        <v>0</v>
      </c>
      <c r="P124" s="185">
        <v>0</v>
      </c>
    </row>
    <row r="125" spans="1:16" ht="11.25">
      <c r="A125" s="182" t="s">
        <v>2</v>
      </c>
      <c r="B125" s="182">
        <v>2682</v>
      </c>
      <c r="C125" s="183" t="s">
        <v>28</v>
      </c>
      <c r="D125" s="182">
        <v>449051</v>
      </c>
      <c r="E125" s="184">
        <v>0</v>
      </c>
      <c r="F125" s="185">
        <v>0</v>
      </c>
      <c r="G125" s="185">
        <v>2400000</v>
      </c>
      <c r="H125" s="185">
        <v>2400000</v>
      </c>
      <c r="I125" s="185">
        <v>0</v>
      </c>
      <c r="J125" s="185">
        <v>0</v>
      </c>
      <c r="K125" s="185">
        <v>0</v>
      </c>
      <c r="L125" s="185">
        <v>0</v>
      </c>
      <c r="M125" s="185">
        <v>0</v>
      </c>
      <c r="N125" s="185">
        <v>0</v>
      </c>
      <c r="O125" s="185">
        <v>0</v>
      </c>
      <c r="P125" s="185">
        <v>0</v>
      </c>
    </row>
    <row r="126" spans="1:16" ht="11.25">
      <c r="A126" s="182" t="s">
        <v>2</v>
      </c>
      <c r="B126" s="182">
        <v>2682</v>
      </c>
      <c r="C126" s="183" t="s">
        <v>28</v>
      </c>
      <c r="D126" s="182">
        <v>449052</v>
      </c>
      <c r="E126" s="184">
        <v>0</v>
      </c>
      <c r="F126" s="185">
        <v>0</v>
      </c>
      <c r="G126" s="185">
        <v>2000000</v>
      </c>
      <c r="H126" s="185">
        <v>2000000</v>
      </c>
      <c r="I126" s="185">
        <v>0</v>
      </c>
      <c r="J126" s="185">
        <v>0</v>
      </c>
      <c r="K126" s="185">
        <v>0</v>
      </c>
      <c r="L126" s="185">
        <v>0</v>
      </c>
      <c r="M126" s="185">
        <v>0</v>
      </c>
      <c r="N126" s="185">
        <v>0</v>
      </c>
      <c r="O126" s="185">
        <v>0</v>
      </c>
      <c r="P126" s="185">
        <v>0</v>
      </c>
    </row>
    <row r="127" spans="1:16" s="312" customFormat="1" ht="12" thickBot="1">
      <c r="A127" s="186"/>
      <c r="B127" s="186" t="s">
        <v>15</v>
      </c>
      <c r="C127" s="187"/>
      <c r="D127" s="186"/>
      <c r="E127" s="188"/>
      <c r="F127" s="189">
        <v>0</v>
      </c>
      <c r="G127" s="189">
        <v>106142901</v>
      </c>
      <c r="H127" s="189">
        <v>103418901</v>
      </c>
      <c r="I127" s="189">
        <v>-2724000</v>
      </c>
      <c r="J127" s="189">
        <v>45774765</v>
      </c>
      <c r="K127" s="189">
        <v>45711378.1</v>
      </c>
      <c r="L127" s="189">
        <v>31496041.900000002</v>
      </c>
      <c r="M127" s="189">
        <v>22949385.299999997</v>
      </c>
      <c r="N127" s="189">
        <v>63386.89999999991</v>
      </c>
      <c r="O127" s="189">
        <v>0</v>
      </c>
      <c r="P127" s="189">
        <v>0</v>
      </c>
    </row>
    <row r="128" spans="1:16" ht="11.25">
      <c r="A128" s="170" t="s">
        <v>53</v>
      </c>
      <c r="B128" s="170">
        <v>2153</v>
      </c>
      <c r="C128" s="171" t="s">
        <v>132</v>
      </c>
      <c r="D128" s="170">
        <v>339018</v>
      </c>
      <c r="E128" s="172">
        <v>0</v>
      </c>
      <c r="F128" s="173">
        <v>0</v>
      </c>
      <c r="G128" s="173">
        <v>1000000</v>
      </c>
      <c r="H128" s="173">
        <v>1000000</v>
      </c>
      <c r="I128" s="173">
        <v>0</v>
      </c>
      <c r="J128" s="173">
        <v>532000</v>
      </c>
      <c r="K128" s="173">
        <v>532000</v>
      </c>
      <c r="L128" s="173">
        <v>530401.46</v>
      </c>
      <c r="M128" s="173">
        <v>400173.44</v>
      </c>
      <c r="N128" s="173">
        <v>0</v>
      </c>
      <c r="O128" s="173">
        <v>0</v>
      </c>
      <c r="P128" s="173">
        <v>0</v>
      </c>
    </row>
    <row r="129" spans="1:16" ht="11.25">
      <c r="A129" s="182" t="s">
        <v>53</v>
      </c>
      <c r="B129" s="182">
        <v>2153</v>
      </c>
      <c r="C129" s="183" t="s">
        <v>132</v>
      </c>
      <c r="D129" s="182">
        <v>339020</v>
      </c>
      <c r="E129" s="184">
        <v>0</v>
      </c>
      <c r="F129" s="185">
        <v>0</v>
      </c>
      <c r="G129" s="185">
        <v>14125181</v>
      </c>
      <c r="H129" s="185">
        <v>14125181</v>
      </c>
      <c r="I129" s="185">
        <v>0</v>
      </c>
      <c r="J129" s="185">
        <v>4180000</v>
      </c>
      <c r="K129" s="185">
        <v>4180000</v>
      </c>
      <c r="L129" s="185">
        <v>3857596.88</v>
      </c>
      <c r="M129" s="185">
        <v>2893748.43</v>
      </c>
      <c r="N129" s="185">
        <v>0</v>
      </c>
      <c r="O129" s="185">
        <v>0</v>
      </c>
      <c r="P129" s="185">
        <v>0</v>
      </c>
    </row>
    <row r="130" spans="1:16" s="312" customFormat="1" ht="12" thickBot="1">
      <c r="A130" s="186"/>
      <c r="B130" s="186" t="s">
        <v>81</v>
      </c>
      <c r="C130" s="187"/>
      <c r="D130" s="186"/>
      <c r="E130" s="188"/>
      <c r="F130" s="189">
        <v>0</v>
      </c>
      <c r="G130" s="189">
        <v>15125181</v>
      </c>
      <c r="H130" s="189">
        <v>15125181</v>
      </c>
      <c r="I130" s="189">
        <v>0</v>
      </c>
      <c r="J130" s="189">
        <v>4712000</v>
      </c>
      <c r="K130" s="189">
        <v>4712000</v>
      </c>
      <c r="L130" s="189">
        <v>4387998.34</v>
      </c>
      <c r="M130" s="189">
        <v>3293921.87</v>
      </c>
      <c r="N130" s="189">
        <v>0</v>
      </c>
      <c r="O130" s="189">
        <v>0</v>
      </c>
      <c r="P130" s="189">
        <v>0</v>
      </c>
    </row>
    <row r="131" spans="1:16" s="312" customFormat="1" ht="12" thickBot="1">
      <c r="A131" s="178"/>
      <c r="B131" s="178" t="s">
        <v>157</v>
      </c>
      <c r="C131" s="179"/>
      <c r="D131" s="178"/>
      <c r="E131" s="180"/>
      <c r="F131" s="181">
        <v>979276287</v>
      </c>
      <c r="G131" s="181">
        <v>590933662</v>
      </c>
      <c r="H131" s="181">
        <v>586338571</v>
      </c>
      <c r="I131" s="181">
        <v>-4595091</v>
      </c>
      <c r="J131" s="181">
        <v>232696629</v>
      </c>
      <c r="K131" s="181">
        <v>225027377.87</v>
      </c>
      <c r="L131" s="181">
        <v>152281882.16000003</v>
      </c>
      <c r="M131" s="181">
        <v>120495456.10000001</v>
      </c>
      <c r="N131" s="181">
        <v>7669251.130000001</v>
      </c>
      <c r="O131" s="181">
        <v>285584625</v>
      </c>
      <c r="P131" s="181">
        <v>53871089</v>
      </c>
    </row>
    <row r="132" spans="1:16" s="70" customFormat="1" ht="12" thickTop="1">
      <c r="A132" s="600" t="s">
        <v>16</v>
      </c>
      <c r="B132" s="600"/>
      <c r="C132" s="600"/>
      <c r="D132" s="600"/>
      <c r="E132" s="25">
        <v>0</v>
      </c>
      <c r="F132" s="155">
        <v>788706078</v>
      </c>
      <c r="G132" s="155">
        <v>290326853</v>
      </c>
      <c r="H132" s="155">
        <v>288455762</v>
      </c>
      <c r="I132" s="155">
        <v>-1871091</v>
      </c>
      <c r="J132" s="155">
        <v>133608198</v>
      </c>
      <c r="K132" s="155">
        <v>133324695.33000001</v>
      </c>
      <c r="L132" s="155">
        <v>88337849.95000002</v>
      </c>
      <c r="M132" s="155">
        <v>67386042.82999998</v>
      </c>
      <c r="N132" s="155">
        <v>283502.67</v>
      </c>
      <c r="O132" s="155">
        <v>154847564</v>
      </c>
      <c r="P132" s="155">
        <v>15571089</v>
      </c>
    </row>
    <row r="133" spans="1:16" s="70" customFormat="1" ht="11.25">
      <c r="A133" s="601"/>
      <c r="B133" s="601"/>
      <c r="C133" s="601"/>
      <c r="D133" s="601"/>
      <c r="E133" s="27">
        <v>1</v>
      </c>
      <c r="F133" s="156">
        <v>0</v>
      </c>
      <c r="G133" s="156">
        <v>14500000</v>
      </c>
      <c r="H133" s="156">
        <v>14500000</v>
      </c>
      <c r="I133" s="156">
        <v>0</v>
      </c>
      <c r="J133" s="156">
        <v>0</v>
      </c>
      <c r="K133" s="156">
        <v>0</v>
      </c>
      <c r="L133" s="156">
        <v>0</v>
      </c>
      <c r="M133" s="156">
        <v>0</v>
      </c>
      <c r="N133" s="156">
        <v>0</v>
      </c>
      <c r="O133" s="156">
        <v>14500000</v>
      </c>
      <c r="P133" s="156">
        <v>14500000</v>
      </c>
    </row>
    <row r="134" spans="1:16" s="70" customFormat="1" ht="11.25">
      <c r="A134" s="601"/>
      <c r="B134" s="601"/>
      <c r="C134" s="601"/>
      <c r="D134" s="601"/>
      <c r="E134" s="27">
        <v>10</v>
      </c>
      <c r="F134" s="156">
        <v>132838988</v>
      </c>
      <c r="G134" s="156">
        <v>116151750</v>
      </c>
      <c r="H134" s="156">
        <v>116151750</v>
      </c>
      <c r="I134" s="156">
        <v>0</v>
      </c>
      <c r="J134" s="156">
        <v>33161760</v>
      </c>
      <c r="K134" s="156">
        <v>30029261.75</v>
      </c>
      <c r="L134" s="156">
        <v>20724012.07</v>
      </c>
      <c r="M134" s="156">
        <v>20167530.79</v>
      </c>
      <c r="N134" s="156">
        <v>3132498.25</v>
      </c>
      <c r="O134" s="156">
        <v>82989990</v>
      </c>
      <c r="P134" s="156">
        <v>6800000</v>
      </c>
    </row>
    <row r="135" spans="1:16" s="70" customFormat="1" ht="11.25">
      <c r="A135" s="601"/>
      <c r="B135" s="601"/>
      <c r="C135" s="601"/>
      <c r="D135" s="601"/>
      <c r="E135" s="27">
        <v>13</v>
      </c>
      <c r="F135" s="156">
        <v>24686977</v>
      </c>
      <c r="G135" s="156">
        <v>24686977</v>
      </c>
      <c r="H135" s="156">
        <v>24686977</v>
      </c>
      <c r="I135" s="156">
        <v>0</v>
      </c>
      <c r="J135" s="156">
        <v>7380906</v>
      </c>
      <c r="K135" s="156">
        <v>4061543.34</v>
      </c>
      <c r="L135" s="156">
        <v>2981436.82</v>
      </c>
      <c r="M135" s="156">
        <v>2959118.1</v>
      </c>
      <c r="N135" s="156">
        <v>3319362.66</v>
      </c>
      <c r="O135" s="156">
        <v>17306071</v>
      </c>
      <c r="P135" s="156">
        <v>15000000</v>
      </c>
    </row>
    <row r="136" spans="1:16" s="70" customFormat="1" ht="11.25">
      <c r="A136" s="601"/>
      <c r="B136" s="601"/>
      <c r="C136" s="601"/>
      <c r="D136" s="601"/>
      <c r="E136" s="27">
        <v>22</v>
      </c>
      <c r="F136" s="156">
        <v>0</v>
      </c>
      <c r="G136" s="156">
        <v>0</v>
      </c>
      <c r="H136" s="156">
        <v>0</v>
      </c>
      <c r="I136" s="156">
        <v>0</v>
      </c>
      <c r="J136" s="156">
        <v>0</v>
      </c>
      <c r="K136" s="156">
        <v>0</v>
      </c>
      <c r="L136" s="156">
        <v>0</v>
      </c>
      <c r="M136" s="156">
        <v>0</v>
      </c>
      <c r="N136" s="156">
        <v>0</v>
      </c>
      <c r="O136" s="156">
        <v>0</v>
      </c>
      <c r="P136" s="156">
        <v>0</v>
      </c>
    </row>
    <row r="137" spans="1:16" s="70" customFormat="1" ht="11.25">
      <c r="A137" s="601"/>
      <c r="B137" s="601"/>
      <c r="C137" s="601"/>
      <c r="D137" s="601"/>
      <c r="E137" s="29">
        <v>25</v>
      </c>
      <c r="F137" s="157">
        <v>33044244</v>
      </c>
      <c r="G137" s="157">
        <v>24000000</v>
      </c>
      <c r="H137" s="157">
        <v>24000000</v>
      </c>
      <c r="I137" s="157">
        <v>0</v>
      </c>
      <c r="J137" s="157">
        <v>8059000</v>
      </c>
      <c r="K137" s="157">
        <v>7188499.35</v>
      </c>
      <c r="L137" s="157">
        <v>4354543.08</v>
      </c>
      <c r="M137" s="157">
        <v>3739457.21</v>
      </c>
      <c r="N137" s="157">
        <v>870500.65</v>
      </c>
      <c r="O137" s="157">
        <v>15941000</v>
      </c>
      <c r="P137" s="157">
        <v>2000000</v>
      </c>
    </row>
    <row r="138" spans="1:16" s="70" customFormat="1" ht="12" thickBot="1">
      <c r="A138" s="602"/>
      <c r="B138" s="602"/>
      <c r="C138" s="602"/>
      <c r="D138" s="602"/>
      <c r="E138" s="31" t="s">
        <v>17</v>
      </c>
      <c r="F138" s="158">
        <v>979276287</v>
      </c>
      <c r="G138" s="158">
        <v>469665580</v>
      </c>
      <c r="H138" s="158">
        <v>467794489</v>
      </c>
      <c r="I138" s="158">
        <v>-1871091</v>
      </c>
      <c r="J138" s="158">
        <v>182209864</v>
      </c>
      <c r="K138" s="158">
        <v>174603999.77</v>
      </c>
      <c r="L138" s="158">
        <v>116397841.92</v>
      </c>
      <c r="M138" s="158">
        <v>94252148.92999996</v>
      </c>
      <c r="N138" s="158">
        <v>7605864.230000002</v>
      </c>
      <c r="O138" s="158">
        <v>285584625</v>
      </c>
      <c r="P138" s="158">
        <v>53871089</v>
      </c>
    </row>
    <row r="139" spans="1:16" s="70" customFormat="1" ht="12" thickTop="1">
      <c r="A139" s="601" t="s">
        <v>18</v>
      </c>
      <c r="B139" s="601"/>
      <c r="C139" s="601"/>
      <c r="D139" s="601"/>
      <c r="E139" s="33">
        <v>0</v>
      </c>
      <c r="F139" s="159">
        <v>0</v>
      </c>
      <c r="G139" s="159">
        <v>106142901</v>
      </c>
      <c r="H139" s="159">
        <v>103418901</v>
      </c>
      <c r="I139" s="159">
        <v>-2724000</v>
      </c>
      <c r="J139" s="159">
        <v>45774765</v>
      </c>
      <c r="K139" s="159">
        <v>45711378.1</v>
      </c>
      <c r="L139" s="159">
        <v>31496041.900000002</v>
      </c>
      <c r="M139" s="159">
        <v>22949385.299999997</v>
      </c>
      <c r="N139" s="159">
        <v>63386.89999999991</v>
      </c>
      <c r="O139" s="159">
        <v>0</v>
      </c>
      <c r="P139" s="159">
        <v>0</v>
      </c>
    </row>
    <row r="140" spans="1:16" s="70" customFormat="1" ht="12" thickBot="1">
      <c r="A140" s="601"/>
      <c r="B140" s="601"/>
      <c r="C140" s="601"/>
      <c r="D140" s="601"/>
      <c r="E140" s="152" t="s">
        <v>17</v>
      </c>
      <c r="F140" s="160">
        <v>0</v>
      </c>
      <c r="G140" s="160">
        <v>106142901</v>
      </c>
      <c r="H140" s="160">
        <v>103418901</v>
      </c>
      <c r="I140" s="160">
        <v>-2724000</v>
      </c>
      <c r="J140" s="160">
        <v>45774765</v>
      </c>
      <c r="K140" s="160">
        <v>45711378.1</v>
      </c>
      <c r="L140" s="160">
        <v>31496041.900000002</v>
      </c>
      <c r="M140" s="160">
        <v>22949385.299999997</v>
      </c>
      <c r="N140" s="160">
        <v>63386.89999999991</v>
      </c>
      <c r="O140" s="160">
        <v>0</v>
      </c>
      <c r="P140" s="160">
        <v>0</v>
      </c>
    </row>
    <row r="141" spans="1:16" s="70" customFormat="1" ht="11.25">
      <c r="A141" s="589" t="s">
        <v>19</v>
      </c>
      <c r="B141" s="590"/>
      <c r="C141" s="590"/>
      <c r="D141" s="590"/>
      <c r="E141" s="150">
        <v>0</v>
      </c>
      <c r="F141" s="161">
        <v>0</v>
      </c>
      <c r="G141" s="161">
        <v>15125181</v>
      </c>
      <c r="H141" s="161">
        <v>15125181</v>
      </c>
      <c r="I141" s="161">
        <v>0</v>
      </c>
      <c r="J141" s="161">
        <v>4712000</v>
      </c>
      <c r="K141" s="161">
        <v>4712000</v>
      </c>
      <c r="L141" s="161">
        <v>4387998.34</v>
      </c>
      <c r="M141" s="161">
        <v>3293921.87</v>
      </c>
      <c r="N141" s="161">
        <v>0</v>
      </c>
      <c r="O141" s="161">
        <v>0</v>
      </c>
      <c r="P141" s="161">
        <v>0</v>
      </c>
    </row>
    <row r="142" spans="1:16" s="70" customFormat="1" ht="12" thickBot="1">
      <c r="A142" s="591"/>
      <c r="B142" s="591"/>
      <c r="C142" s="591"/>
      <c r="D142" s="591"/>
      <c r="E142" s="151" t="s">
        <v>17</v>
      </c>
      <c r="F142" s="162">
        <v>0</v>
      </c>
      <c r="G142" s="162">
        <v>15125181</v>
      </c>
      <c r="H142" s="162">
        <v>15125181</v>
      </c>
      <c r="I142" s="162">
        <v>0</v>
      </c>
      <c r="J142" s="162">
        <v>4712000</v>
      </c>
      <c r="K142" s="162">
        <v>4712000</v>
      </c>
      <c r="L142" s="162">
        <v>4387998.34</v>
      </c>
      <c r="M142" s="162">
        <v>3293921.87</v>
      </c>
      <c r="N142" s="162">
        <v>0</v>
      </c>
      <c r="O142" s="162">
        <v>0</v>
      </c>
      <c r="P142" s="162">
        <v>0</v>
      </c>
    </row>
    <row r="143" spans="1:16" s="70" customFormat="1" ht="11.25">
      <c r="A143" s="601" t="s">
        <v>156</v>
      </c>
      <c r="B143" s="620"/>
      <c r="C143" s="620"/>
      <c r="D143" s="620"/>
      <c r="E143" s="33">
        <v>0</v>
      </c>
      <c r="F143" s="163">
        <v>0</v>
      </c>
      <c r="G143" s="163">
        <v>121268082</v>
      </c>
      <c r="H143" s="163">
        <v>118544082</v>
      </c>
      <c r="I143" s="163">
        <v>-2724000</v>
      </c>
      <c r="J143" s="163">
        <v>50486765</v>
      </c>
      <c r="K143" s="163">
        <v>50423378.1</v>
      </c>
      <c r="L143" s="163">
        <v>35884040.24</v>
      </c>
      <c r="M143" s="163">
        <v>26243307.169999998</v>
      </c>
      <c r="N143" s="163">
        <v>63386.89999999991</v>
      </c>
      <c r="O143" s="163">
        <v>0</v>
      </c>
      <c r="P143" s="163">
        <v>0</v>
      </c>
    </row>
    <row r="144" spans="1:16" s="70" customFormat="1" ht="12" thickBot="1">
      <c r="A144" s="604"/>
      <c r="B144" s="604"/>
      <c r="C144" s="604"/>
      <c r="D144" s="604"/>
      <c r="E144" s="35" t="s">
        <v>17</v>
      </c>
      <c r="F144" s="164">
        <v>0</v>
      </c>
      <c r="G144" s="164">
        <v>121268082</v>
      </c>
      <c r="H144" s="164">
        <v>118544082</v>
      </c>
      <c r="I144" s="164">
        <v>-2724000</v>
      </c>
      <c r="J144" s="164">
        <v>50486765</v>
      </c>
      <c r="K144" s="164">
        <v>50423378.1</v>
      </c>
      <c r="L144" s="164">
        <v>35884040.24</v>
      </c>
      <c r="M144" s="164">
        <v>26243307.169999998</v>
      </c>
      <c r="N144" s="164">
        <v>63386.89999999991</v>
      </c>
      <c r="O144" s="164">
        <v>0</v>
      </c>
      <c r="P144" s="164">
        <v>0</v>
      </c>
    </row>
    <row r="145" spans="1:16" s="70" customFormat="1" ht="12" thickTop="1">
      <c r="A145" s="605" t="s">
        <v>20</v>
      </c>
      <c r="B145" s="605"/>
      <c r="C145" s="605"/>
      <c r="D145" s="605"/>
      <c r="E145" s="25">
        <v>0</v>
      </c>
      <c r="F145" s="165">
        <v>788706078</v>
      </c>
      <c r="G145" s="165">
        <v>411594935</v>
      </c>
      <c r="H145" s="165">
        <v>406999844</v>
      </c>
      <c r="I145" s="165">
        <v>-4595091</v>
      </c>
      <c r="J145" s="165">
        <v>184094963</v>
      </c>
      <c r="K145" s="165">
        <v>183748073.43</v>
      </c>
      <c r="L145" s="165">
        <v>124221890.19000003</v>
      </c>
      <c r="M145" s="165">
        <v>93629349.99999999</v>
      </c>
      <c r="N145" s="165">
        <v>346889.57</v>
      </c>
      <c r="O145" s="165">
        <v>154847564</v>
      </c>
      <c r="P145" s="165">
        <v>15571089</v>
      </c>
    </row>
    <row r="146" spans="1:16" s="70" customFormat="1" ht="11.25">
      <c r="A146" s="606"/>
      <c r="B146" s="606"/>
      <c r="C146" s="606"/>
      <c r="D146" s="606"/>
      <c r="E146" s="27">
        <v>1</v>
      </c>
      <c r="F146" s="156">
        <v>0</v>
      </c>
      <c r="G146" s="156">
        <v>14500000</v>
      </c>
      <c r="H146" s="156">
        <v>14500000</v>
      </c>
      <c r="I146" s="156">
        <v>0</v>
      </c>
      <c r="J146" s="156">
        <v>0</v>
      </c>
      <c r="K146" s="156">
        <v>0</v>
      </c>
      <c r="L146" s="156">
        <v>0</v>
      </c>
      <c r="M146" s="156">
        <v>0</v>
      </c>
      <c r="N146" s="156">
        <v>0</v>
      </c>
      <c r="O146" s="156">
        <v>14500000</v>
      </c>
      <c r="P146" s="156">
        <v>14500000</v>
      </c>
    </row>
    <row r="147" spans="1:16" s="70" customFormat="1" ht="11.25">
      <c r="A147" s="606"/>
      <c r="B147" s="606"/>
      <c r="C147" s="606"/>
      <c r="D147" s="606"/>
      <c r="E147" s="27">
        <v>10</v>
      </c>
      <c r="F147" s="156">
        <v>132838988</v>
      </c>
      <c r="G147" s="156">
        <v>116151750</v>
      </c>
      <c r="H147" s="156">
        <v>116151750</v>
      </c>
      <c r="I147" s="156">
        <v>0</v>
      </c>
      <c r="J147" s="156">
        <v>33161760</v>
      </c>
      <c r="K147" s="156">
        <v>30029261.75</v>
      </c>
      <c r="L147" s="156">
        <v>20724012.07</v>
      </c>
      <c r="M147" s="156">
        <v>20167530.79</v>
      </c>
      <c r="N147" s="156">
        <v>3132498.25</v>
      </c>
      <c r="O147" s="156">
        <v>82989990</v>
      </c>
      <c r="P147" s="156">
        <v>6800000</v>
      </c>
    </row>
    <row r="148" spans="1:16" s="70" customFormat="1" ht="11.25">
      <c r="A148" s="606"/>
      <c r="B148" s="606"/>
      <c r="C148" s="606"/>
      <c r="D148" s="606"/>
      <c r="E148" s="27">
        <v>13</v>
      </c>
      <c r="F148" s="156">
        <v>24686977</v>
      </c>
      <c r="G148" s="156">
        <v>24686977</v>
      </c>
      <c r="H148" s="156">
        <v>24686977</v>
      </c>
      <c r="I148" s="156">
        <v>0</v>
      </c>
      <c r="J148" s="156">
        <v>7380906</v>
      </c>
      <c r="K148" s="156">
        <v>4061543.34</v>
      </c>
      <c r="L148" s="156">
        <v>2981436.82</v>
      </c>
      <c r="M148" s="156">
        <v>2959118.1</v>
      </c>
      <c r="N148" s="156">
        <v>3319362.66</v>
      </c>
      <c r="O148" s="156">
        <v>17306071</v>
      </c>
      <c r="P148" s="156">
        <v>15000000</v>
      </c>
    </row>
    <row r="149" spans="1:16" s="70" customFormat="1" ht="11.25">
      <c r="A149" s="606"/>
      <c r="B149" s="606"/>
      <c r="C149" s="606"/>
      <c r="D149" s="606"/>
      <c r="E149" s="27">
        <v>22</v>
      </c>
      <c r="F149" s="156">
        <v>0</v>
      </c>
      <c r="G149" s="156">
        <v>0</v>
      </c>
      <c r="H149" s="156">
        <v>0</v>
      </c>
      <c r="I149" s="156">
        <v>0</v>
      </c>
      <c r="J149" s="156">
        <v>0</v>
      </c>
      <c r="K149" s="156">
        <v>0</v>
      </c>
      <c r="L149" s="156">
        <v>0</v>
      </c>
      <c r="M149" s="156">
        <v>0</v>
      </c>
      <c r="N149" s="156">
        <v>0</v>
      </c>
      <c r="O149" s="156">
        <v>0</v>
      </c>
      <c r="P149" s="156">
        <v>0</v>
      </c>
    </row>
    <row r="150" spans="1:16" s="70" customFormat="1" ht="11.25">
      <c r="A150" s="606"/>
      <c r="B150" s="606"/>
      <c r="C150" s="606"/>
      <c r="D150" s="606"/>
      <c r="E150" s="29">
        <v>25</v>
      </c>
      <c r="F150" s="157">
        <v>33044244</v>
      </c>
      <c r="G150" s="157">
        <v>24000000</v>
      </c>
      <c r="H150" s="157">
        <v>24000000</v>
      </c>
      <c r="I150" s="157">
        <v>0</v>
      </c>
      <c r="J150" s="157">
        <v>8059000</v>
      </c>
      <c r="K150" s="157">
        <v>7188499.35</v>
      </c>
      <c r="L150" s="157">
        <v>4354543.08</v>
      </c>
      <c r="M150" s="157">
        <v>3739457.21</v>
      </c>
      <c r="N150" s="157">
        <v>870500.65</v>
      </c>
      <c r="O150" s="157">
        <v>15941000</v>
      </c>
      <c r="P150" s="157">
        <v>2000000</v>
      </c>
    </row>
    <row r="151" spans="1:16" s="70" customFormat="1" ht="12" thickBot="1">
      <c r="A151" s="607"/>
      <c r="B151" s="607"/>
      <c r="C151" s="607"/>
      <c r="D151" s="607"/>
      <c r="E151" s="31" t="s">
        <v>17</v>
      </c>
      <c r="F151" s="158">
        <v>979276287</v>
      </c>
      <c r="G151" s="158">
        <v>590933662</v>
      </c>
      <c r="H151" s="158">
        <v>586338571</v>
      </c>
      <c r="I151" s="158">
        <v>-4595091</v>
      </c>
      <c r="J151" s="158">
        <v>232696629</v>
      </c>
      <c r="K151" s="158">
        <v>225027377.87</v>
      </c>
      <c r="L151" s="158">
        <v>152281882.16000003</v>
      </c>
      <c r="M151" s="158">
        <v>120495456.09999998</v>
      </c>
      <c r="N151" s="158">
        <v>7669251.130000003</v>
      </c>
      <c r="O151" s="158">
        <v>285584625</v>
      </c>
      <c r="P151" s="158">
        <v>53871089</v>
      </c>
    </row>
    <row r="152" spans="1:16" s="70" customFormat="1" ht="12.75" thickBot="1" thickTop="1">
      <c r="A152" s="153" t="s">
        <v>21</v>
      </c>
      <c r="B152" s="153"/>
      <c r="C152" s="153"/>
      <c r="D152" s="153"/>
      <c r="E152" s="153"/>
      <c r="F152" s="166"/>
      <c r="G152" s="166"/>
      <c r="H152" s="166"/>
      <c r="I152" s="166"/>
      <c r="J152" s="166"/>
      <c r="K152" s="166"/>
      <c r="L152" s="166"/>
      <c r="M152" s="166"/>
      <c r="N152" s="166"/>
      <c r="O152" s="166"/>
      <c r="P152" s="167"/>
    </row>
    <row r="153" spans="1:16" s="70" customFormat="1" ht="11.25">
      <c r="A153" s="2" t="s">
        <v>55</v>
      </c>
      <c r="B153" s="2"/>
      <c r="C153" s="2"/>
      <c r="D153" s="44">
        <v>319009</v>
      </c>
      <c r="E153" s="154"/>
      <c r="F153" s="161">
        <v>0</v>
      </c>
      <c r="G153" s="161">
        <v>10000</v>
      </c>
      <c r="H153" s="161">
        <v>10000</v>
      </c>
      <c r="I153" s="161">
        <v>0</v>
      </c>
      <c r="J153" s="161">
        <v>0</v>
      </c>
      <c r="K153" s="161">
        <v>0</v>
      </c>
      <c r="L153" s="161">
        <v>0</v>
      </c>
      <c r="M153" s="161">
        <v>0</v>
      </c>
      <c r="N153" s="161">
        <v>0</v>
      </c>
      <c r="O153" s="161">
        <v>10000</v>
      </c>
      <c r="P153" s="161">
        <v>0</v>
      </c>
    </row>
    <row r="154" spans="1:16" s="70" customFormat="1" ht="11.25">
      <c r="A154" s="1" t="s">
        <v>146</v>
      </c>
      <c r="B154" s="1"/>
      <c r="C154" s="1"/>
      <c r="D154" s="45" t="s">
        <v>22</v>
      </c>
      <c r="E154" s="66"/>
      <c r="F154" s="156">
        <v>486909755</v>
      </c>
      <c r="G154" s="156">
        <v>286415226</v>
      </c>
      <c r="H154" s="156">
        <v>282207226</v>
      </c>
      <c r="I154" s="156">
        <v>-4208000</v>
      </c>
      <c r="J154" s="156">
        <v>147975289</v>
      </c>
      <c r="K154" s="156">
        <v>147975289</v>
      </c>
      <c r="L154" s="156">
        <v>96530927.58</v>
      </c>
      <c r="M154" s="156">
        <v>73966952.02</v>
      </c>
      <c r="N154" s="156">
        <v>0</v>
      </c>
      <c r="O154" s="156">
        <v>104289801</v>
      </c>
      <c r="P154" s="156">
        <v>0</v>
      </c>
    </row>
    <row r="155" spans="1:16" s="70" customFormat="1" ht="11.25">
      <c r="A155" s="1" t="s">
        <v>57</v>
      </c>
      <c r="B155" s="1"/>
      <c r="C155" s="1"/>
      <c r="D155" s="45">
        <v>319013</v>
      </c>
      <c r="E155" s="66"/>
      <c r="F155" s="156">
        <v>459785</v>
      </c>
      <c r="G155" s="156">
        <v>459785</v>
      </c>
      <c r="H155" s="156">
        <v>459785</v>
      </c>
      <c r="I155" s="156">
        <v>0</v>
      </c>
      <c r="J155" s="156">
        <v>180000</v>
      </c>
      <c r="K155" s="156">
        <v>180000</v>
      </c>
      <c r="L155" s="156">
        <v>110809.81</v>
      </c>
      <c r="M155" s="156">
        <v>95632.47</v>
      </c>
      <c r="N155" s="156">
        <v>0</v>
      </c>
      <c r="O155" s="156">
        <v>279785</v>
      </c>
      <c r="P155" s="156">
        <v>0</v>
      </c>
    </row>
    <row r="156" spans="1:16" s="70" customFormat="1" ht="11.25">
      <c r="A156" s="1" t="s">
        <v>58</v>
      </c>
      <c r="B156" s="1"/>
      <c r="C156" s="1"/>
      <c r="D156" s="45">
        <v>319016</v>
      </c>
      <c r="E156" s="66"/>
      <c r="F156" s="156">
        <v>6529888</v>
      </c>
      <c r="G156" s="156">
        <v>6433888</v>
      </c>
      <c r="H156" s="156">
        <v>6433888</v>
      </c>
      <c r="I156" s="156">
        <v>0</v>
      </c>
      <c r="J156" s="156">
        <v>1930998</v>
      </c>
      <c r="K156" s="156">
        <v>1615502</v>
      </c>
      <c r="L156" s="156">
        <v>891174.22</v>
      </c>
      <c r="M156" s="156">
        <v>793578.98</v>
      </c>
      <c r="N156" s="156">
        <v>315496</v>
      </c>
      <c r="O156" s="156">
        <v>4480890</v>
      </c>
      <c r="P156" s="156">
        <v>0</v>
      </c>
    </row>
    <row r="157" spans="1:16" s="70" customFormat="1" ht="11.25">
      <c r="A157" s="1" t="s">
        <v>145</v>
      </c>
      <c r="B157" s="1"/>
      <c r="C157" s="1"/>
      <c r="D157" s="45">
        <v>319091</v>
      </c>
      <c r="E157" s="66"/>
      <c r="F157" s="156">
        <v>1059109</v>
      </c>
      <c r="G157" s="156">
        <v>1049579</v>
      </c>
      <c r="H157" s="156">
        <v>1049579</v>
      </c>
      <c r="I157" s="156">
        <v>0</v>
      </c>
      <c r="J157" s="156">
        <v>2683</v>
      </c>
      <c r="K157" s="156">
        <v>2682.22</v>
      </c>
      <c r="L157" s="156">
        <v>0</v>
      </c>
      <c r="M157" s="156">
        <v>0</v>
      </c>
      <c r="N157" s="156">
        <v>0.7800000000002001</v>
      </c>
      <c r="O157" s="156">
        <v>1046896</v>
      </c>
      <c r="P157" s="156">
        <v>0</v>
      </c>
    </row>
    <row r="158" spans="1:16" s="70" customFormat="1" ht="11.25">
      <c r="A158" s="1" t="s">
        <v>144</v>
      </c>
      <c r="B158" s="1"/>
      <c r="C158" s="1"/>
      <c r="D158" s="45">
        <v>319092</v>
      </c>
      <c r="E158" s="66"/>
      <c r="F158" s="156">
        <v>0</v>
      </c>
      <c r="G158" s="156">
        <v>0</v>
      </c>
      <c r="H158" s="156">
        <v>0</v>
      </c>
      <c r="I158" s="156">
        <v>0</v>
      </c>
      <c r="J158" s="156">
        <v>0</v>
      </c>
      <c r="K158" s="156">
        <v>0</v>
      </c>
      <c r="L158" s="156">
        <v>0</v>
      </c>
      <c r="M158" s="156">
        <v>0</v>
      </c>
      <c r="N158" s="156">
        <v>0</v>
      </c>
      <c r="O158" s="156">
        <v>0</v>
      </c>
      <c r="P158" s="156">
        <v>0</v>
      </c>
    </row>
    <row r="159" spans="1:16" s="70" customFormat="1" ht="11.25">
      <c r="A159" s="1" t="s">
        <v>143</v>
      </c>
      <c r="B159" s="1"/>
      <c r="C159" s="1"/>
      <c r="D159" s="45">
        <v>319096</v>
      </c>
      <c r="E159" s="66"/>
      <c r="F159" s="156">
        <v>40000</v>
      </c>
      <c r="G159" s="156">
        <v>40000</v>
      </c>
      <c r="H159" s="156">
        <v>48000</v>
      </c>
      <c r="I159" s="156">
        <v>8000</v>
      </c>
      <c r="J159" s="156">
        <v>48000</v>
      </c>
      <c r="K159" s="156">
        <v>48000</v>
      </c>
      <c r="L159" s="156">
        <v>17429.01</v>
      </c>
      <c r="M159" s="156">
        <v>13023.76</v>
      </c>
      <c r="N159" s="156">
        <v>0</v>
      </c>
      <c r="O159" s="156">
        <v>0</v>
      </c>
      <c r="P159" s="156">
        <v>0</v>
      </c>
    </row>
    <row r="160" spans="1:16" s="70" customFormat="1" ht="11.25">
      <c r="A160" s="1" t="s">
        <v>62</v>
      </c>
      <c r="B160" s="1"/>
      <c r="C160" s="1"/>
      <c r="D160" s="45">
        <v>339008</v>
      </c>
      <c r="E160" s="66"/>
      <c r="F160" s="156">
        <v>8500492</v>
      </c>
      <c r="G160" s="156">
        <v>7300000</v>
      </c>
      <c r="H160" s="156">
        <v>7300000</v>
      </c>
      <c r="I160" s="156">
        <v>0</v>
      </c>
      <c r="J160" s="156">
        <v>3540000</v>
      </c>
      <c r="K160" s="156">
        <v>3540000</v>
      </c>
      <c r="L160" s="156">
        <v>2212854.57</v>
      </c>
      <c r="M160" s="156">
        <v>1652676.23</v>
      </c>
      <c r="N160" s="156">
        <v>0</v>
      </c>
      <c r="O160" s="156">
        <v>2460000</v>
      </c>
      <c r="P160" s="156">
        <v>0</v>
      </c>
    </row>
    <row r="161" spans="1:16" s="70" customFormat="1" ht="11.25">
      <c r="A161" s="1" t="s">
        <v>63</v>
      </c>
      <c r="B161" s="1"/>
      <c r="C161" s="1"/>
      <c r="D161" s="45">
        <v>339014</v>
      </c>
      <c r="E161" s="66"/>
      <c r="F161" s="156">
        <v>3704144</v>
      </c>
      <c r="G161" s="156">
        <v>1054154</v>
      </c>
      <c r="H161" s="156">
        <v>786154</v>
      </c>
      <c r="I161" s="156">
        <v>-268000</v>
      </c>
      <c r="J161" s="156">
        <v>356346</v>
      </c>
      <c r="K161" s="156">
        <v>255869.09</v>
      </c>
      <c r="L161" s="156">
        <v>66692.97</v>
      </c>
      <c r="M161" s="156">
        <v>56165.39</v>
      </c>
      <c r="N161" s="156">
        <v>100476.91</v>
      </c>
      <c r="O161" s="156">
        <v>429808</v>
      </c>
      <c r="P161" s="156">
        <v>87150</v>
      </c>
    </row>
    <row r="162" spans="1:16" s="70" customFormat="1" ht="11.25">
      <c r="A162" s="1" t="s">
        <v>64</v>
      </c>
      <c r="B162" s="1"/>
      <c r="C162" s="1"/>
      <c r="D162" s="45">
        <v>339018</v>
      </c>
      <c r="E162" s="66"/>
      <c r="F162" s="156">
        <v>10453561</v>
      </c>
      <c r="G162" s="156">
        <v>5323925</v>
      </c>
      <c r="H162" s="156">
        <v>5178183</v>
      </c>
      <c r="I162" s="156">
        <v>-145742</v>
      </c>
      <c r="J162" s="156">
        <v>1802800</v>
      </c>
      <c r="K162" s="156">
        <v>1802800</v>
      </c>
      <c r="L162" s="156">
        <v>1656634.59</v>
      </c>
      <c r="M162" s="156">
        <v>1231154.05</v>
      </c>
      <c r="N162" s="156">
        <v>0</v>
      </c>
      <c r="O162" s="156">
        <v>2907383</v>
      </c>
      <c r="P162" s="156">
        <v>60000</v>
      </c>
    </row>
    <row r="163" spans="1:16" s="70" customFormat="1" ht="11.25">
      <c r="A163" s="1" t="s">
        <v>65</v>
      </c>
      <c r="B163" s="1"/>
      <c r="C163" s="1"/>
      <c r="D163" s="45" t="s">
        <v>23</v>
      </c>
      <c r="E163" s="66"/>
      <c r="F163" s="156">
        <v>0</v>
      </c>
      <c r="G163" s="156">
        <v>14125181</v>
      </c>
      <c r="H163" s="156">
        <v>14125181</v>
      </c>
      <c r="I163" s="156">
        <v>0</v>
      </c>
      <c r="J163" s="156">
        <v>4180000</v>
      </c>
      <c r="K163" s="156">
        <v>4180000</v>
      </c>
      <c r="L163" s="156">
        <v>3857596.88</v>
      </c>
      <c r="M163" s="156">
        <v>2893748.43</v>
      </c>
      <c r="N163" s="156">
        <v>0</v>
      </c>
      <c r="O163" s="156">
        <v>0</v>
      </c>
      <c r="P163" s="156">
        <v>0</v>
      </c>
    </row>
    <row r="164" spans="1:16" s="70" customFormat="1" ht="11.25">
      <c r="A164" s="1" t="s">
        <v>66</v>
      </c>
      <c r="B164" s="1"/>
      <c r="C164" s="1"/>
      <c r="D164" s="45">
        <v>339030</v>
      </c>
      <c r="E164" s="66"/>
      <c r="F164" s="156">
        <v>63799987</v>
      </c>
      <c r="G164" s="156">
        <v>29774152</v>
      </c>
      <c r="H164" s="156">
        <v>29148704</v>
      </c>
      <c r="I164" s="156">
        <v>-625448</v>
      </c>
      <c r="J164" s="156">
        <v>9340327</v>
      </c>
      <c r="K164" s="156">
        <v>7946885.299999999</v>
      </c>
      <c r="L164" s="156">
        <v>4739848.8</v>
      </c>
      <c r="M164" s="156">
        <v>3831049.71</v>
      </c>
      <c r="N164" s="156">
        <v>1393441.7</v>
      </c>
      <c r="O164" s="156">
        <v>16223377</v>
      </c>
      <c r="P164" s="156">
        <v>3506750</v>
      </c>
    </row>
    <row r="165" spans="1:16" s="70" customFormat="1" ht="11.25">
      <c r="A165" s="1" t="s">
        <v>82</v>
      </c>
      <c r="B165" s="1"/>
      <c r="C165" s="1"/>
      <c r="D165" s="45">
        <v>339032</v>
      </c>
      <c r="E165" s="66"/>
      <c r="F165" s="156">
        <v>339900</v>
      </c>
      <c r="G165" s="156">
        <v>250000</v>
      </c>
      <c r="H165" s="156">
        <v>250000</v>
      </c>
      <c r="I165" s="156">
        <v>0</v>
      </c>
      <c r="J165" s="156">
        <v>0</v>
      </c>
      <c r="K165" s="156">
        <v>0</v>
      </c>
      <c r="L165" s="156">
        <v>0</v>
      </c>
      <c r="M165" s="156">
        <v>0</v>
      </c>
      <c r="N165" s="156">
        <v>0</v>
      </c>
      <c r="O165" s="156">
        <v>250000</v>
      </c>
      <c r="P165" s="156">
        <v>0</v>
      </c>
    </row>
    <row r="166" spans="1:16" s="70" customFormat="1" ht="11.25">
      <c r="A166" s="1" t="s">
        <v>67</v>
      </c>
      <c r="B166" s="1"/>
      <c r="C166" s="1"/>
      <c r="D166" s="45">
        <v>339033</v>
      </c>
      <c r="E166" s="66"/>
      <c r="F166" s="156">
        <v>6498964</v>
      </c>
      <c r="G166" s="156">
        <v>1774188</v>
      </c>
      <c r="H166" s="156">
        <v>1660188</v>
      </c>
      <c r="I166" s="156">
        <v>-114000</v>
      </c>
      <c r="J166" s="156">
        <v>302184</v>
      </c>
      <c r="K166" s="156">
        <v>118646.44</v>
      </c>
      <c r="L166" s="156">
        <v>93632.17</v>
      </c>
      <c r="M166" s="156">
        <v>88540.48</v>
      </c>
      <c r="N166" s="156">
        <v>183537.56</v>
      </c>
      <c r="O166" s="156">
        <v>1358004</v>
      </c>
      <c r="P166" s="156">
        <v>171800</v>
      </c>
    </row>
    <row r="167" spans="1:16" s="70" customFormat="1" ht="11.25">
      <c r="A167" s="1" t="s">
        <v>68</v>
      </c>
      <c r="B167" s="1"/>
      <c r="C167" s="1"/>
      <c r="D167" s="45">
        <v>339035</v>
      </c>
      <c r="E167" s="66"/>
      <c r="F167" s="156">
        <v>1137836</v>
      </c>
      <c r="G167" s="156">
        <v>297936</v>
      </c>
      <c r="H167" s="156">
        <v>297936</v>
      </c>
      <c r="I167" s="156">
        <v>0</v>
      </c>
      <c r="J167" s="156">
        <v>15000</v>
      </c>
      <c r="K167" s="156">
        <v>15000</v>
      </c>
      <c r="L167" s="156">
        <v>7100</v>
      </c>
      <c r="M167" s="156">
        <v>7100</v>
      </c>
      <c r="N167" s="156">
        <v>0</v>
      </c>
      <c r="O167" s="156">
        <v>282936</v>
      </c>
      <c r="P167" s="156">
        <v>0</v>
      </c>
    </row>
    <row r="168" spans="1:16" s="70" customFormat="1" ht="11.25">
      <c r="A168" s="1" t="s">
        <v>142</v>
      </c>
      <c r="B168" s="1"/>
      <c r="C168" s="1"/>
      <c r="D168" s="45">
        <v>339036</v>
      </c>
      <c r="E168" s="66"/>
      <c r="F168" s="156">
        <v>150224222</v>
      </c>
      <c r="G168" s="156">
        <v>113523452</v>
      </c>
      <c r="H168" s="156">
        <v>110664816</v>
      </c>
      <c r="I168" s="156">
        <v>-2858636</v>
      </c>
      <c r="J168" s="156">
        <v>32200400</v>
      </c>
      <c r="K168" s="156">
        <v>30835123.509999998</v>
      </c>
      <c r="L168" s="156">
        <v>23236638.45</v>
      </c>
      <c r="M168" s="156">
        <v>21672971.85</v>
      </c>
      <c r="N168" s="156">
        <v>1365276.49</v>
      </c>
      <c r="O168" s="156">
        <v>69454416</v>
      </c>
      <c r="P168" s="156">
        <v>11346258</v>
      </c>
    </row>
    <row r="169" spans="1:16" s="70" customFormat="1" ht="11.25">
      <c r="A169" s="1" t="s">
        <v>138</v>
      </c>
      <c r="B169" s="1"/>
      <c r="C169" s="1"/>
      <c r="D169" s="45">
        <v>339039</v>
      </c>
      <c r="E169" s="66"/>
      <c r="F169" s="156">
        <v>134849260</v>
      </c>
      <c r="G169" s="156">
        <v>85964412</v>
      </c>
      <c r="H169" s="156">
        <v>84442886</v>
      </c>
      <c r="I169" s="156">
        <v>-1521526</v>
      </c>
      <c r="J169" s="156">
        <v>24905224</v>
      </c>
      <c r="K169" s="156">
        <v>21899022.27</v>
      </c>
      <c r="L169" s="156">
        <v>14823669.459999999</v>
      </c>
      <c r="M169" s="156">
        <v>11249442.08</v>
      </c>
      <c r="N169" s="156">
        <v>3006201.73</v>
      </c>
      <c r="O169" s="156">
        <v>52147662</v>
      </c>
      <c r="P169" s="156">
        <v>23966738</v>
      </c>
    </row>
    <row r="170" spans="1:16" s="70" customFormat="1" ht="11.25">
      <c r="A170" s="1" t="s">
        <v>71</v>
      </c>
      <c r="B170" s="1"/>
      <c r="C170" s="1"/>
      <c r="D170" s="45">
        <v>339041</v>
      </c>
      <c r="E170" s="66"/>
      <c r="F170" s="156">
        <v>0</v>
      </c>
      <c r="G170" s="156">
        <v>0</v>
      </c>
      <c r="H170" s="156">
        <v>0</v>
      </c>
      <c r="I170" s="156">
        <v>0</v>
      </c>
      <c r="J170" s="156">
        <v>0</v>
      </c>
      <c r="K170" s="156">
        <v>0</v>
      </c>
      <c r="L170" s="156">
        <v>0</v>
      </c>
      <c r="M170" s="156">
        <v>0</v>
      </c>
      <c r="N170" s="156">
        <v>0</v>
      </c>
      <c r="O170" s="156">
        <v>0</v>
      </c>
      <c r="P170" s="156">
        <v>0</v>
      </c>
    </row>
    <row r="171" spans="1:16" s="70" customFormat="1" ht="11.25">
      <c r="A171" s="1" t="s">
        <v>72</v>
      </c>
      <c r="B171" s="1"/>
      <c r="C171" s="1"/>
      <c r="D171" s="45">
        <v>339046</v>
      </c>
      <c r="E171" s="66"/>
      <c r="F171" s="156">
        <v>20580862</v>
      </c>
      <c r="G171" s="156">
        <v>9847898</v>
      </c>
      <c r="H171" s="156">
        <v>12734505</v>
      </c>
      <c r="I171" s="156">
        <v>2886607</v>
      </c>
      <c r="J171" s="156">
        <v>3691607</v>
      </c>
      <c r="K171" s="156">
        <v>3691607</v>
      </c>
      <c r="L171" s="156">
        <v>3501044.45</v>
      </c>
      <c r="M171" s="156">
        <v>2573426.94</v>
      </c>
      <c r="N171" s="156">
        <v>0</v>
      </c>
      <c r="O171" s="156">
        <v>7047898</v>
      </c>
      <c r="P171" s="156">
        <v>432393</v>
      </c>
    </row>
    <row r="172" spans="1:16" s="70" customFormat="1" ht="11.25">
      <c r="A172" s="1" t="s">
        <v>141</v>
      </c>
      <c r="B172" s="1"/>
      <c r="C172" s="1"/>
      <c r="D172" s="45">
        <v>339047</v>
      </c>
      <c r="E172" s="66"/>
      <c r="F172" s="156">
        <v>0</v>
      </c>
      <c r="G172" s="156">
        <v>2000000</v>
      </c>
      <c r="H172" s="156">
        <v>2000000</v>
      </c>
      <c r="I172" s="156">
        <v>0</v>
      </c>
      <c r="J172" s="156">
        <v>0</v>
      </c>
      <c r="K172" s="156">
        <v>0</v>
      </c>
      <c r="L172" s="156">
        <v>0</v>
      </c>
      <c r="M172" s="156">
        <v>0</v>
      </c>
      <c r="N172" s="156">
        <v>0</v>
      </c>
      <c r="O172" s="156">
        <v>2000000</v>
      </c>
      <c r="P172" s="156">
        <v>0</v>
      </c>
    </row>
    <row r="173" spans="1:16" s="70" customFormat="1" ht="11.25">
      <c r="A173" s="1" t="s">
        <v>135</v>
      </c>
      <c r="B173" s="1"/>
      <c r="C173" s="1"/>
      <c r="D173" s="45">
        <v>339049</v>
      </c>
      <c r="E173" s="66"/>
      <c r="F173" s="156">
        <v>0</v>
      </c>
      <c r="G173" s="156">
        <v>0</v>
      </c>
      <c r="H173" s="156">
        <v>600000</v>
      </c>
      <c r="I173" s="156">
        <v>600000</v>
      </c>
      <c r="J173" s="156">
        <v>500000</v>
      </c>
      <c r="K173" s="156">
        <v>500000</v>
      </c>
      <c r="L173" s="156">
        <v>404020.14</v>
      </c>
      <c r="M173" s="156">
        <v>262987.37</v>
      </c>
      <c r="N173" s="156">
        <v>0</v>
      </c>
      <c r="O173" s="156">
        <v>100000</v>
      </c>
      <c r="P173" s="156">
        <v>0</v>
      </c>
    </row>
    <row r="174" spans="1:16" s="70" customFormat="1" ht="11.25">
      <c r="A174" s="1" t="s">
        <v>140</v>
      </c>
      <c r="B174" s="1"/>
      <c r="C174" s="1"/>
      <c r="D174" s="45">
        <v>339091</v>
      </c>
      <c r="E174" s="66"/>
      <c r="F174" s="156">
        <v>0</v>
      </c>
      <c r="G174" s="156">
        <v>16299</v>
      </c>
      <c r="H174" s="156">
        <v>16299</v>
      </c>
      <c r="I174" s="156">
        <v>0</v>
      </c>
      <c r="J174" s="156">
        <v>0</v>
      </c>
      <c r="K174" s="156">
        <v>0</v>
      </c>
      <c r="L174" s="156">
        <v>0</v>
      </c>
      <c r="M174" s="156">
        <v>0</v>
      </c>
      <c r="N174" s="156">
        <v>0</v>
      </c>
      <c r="O174" s="156">
        <v>16299</v>
      </c>
      <c r="P174" s="156">
        <v>0</v>
      </c>
    </row>
    <row r="175" spans="1:16" s="70" customFormat="1" ht="11.25">
      <c r="A175" s="1" t="s">
        <v>137</v>
      </c>
      <c r="B175" s="1"/>
      <c r="C175" s="1"/>
      <c r="D175" s="45">
        <v>339092</v>
      </c>
      <c r="E175" s="66"/>
      <c r="F175" s="156">
        <v>0</v>
      </c>
      <c r="G175" s="156">
        <v>0</v>
      </c>
      <c r="H175" s="156">
        <v>0</v>
      </c>
      <c r="I175" s="156">
        <v>0</v>
      </c>
      <c r="J175" s="156">
        <v>0</v>
      </c>
      <c r="K175" s="156">
        <v>0</v>
      </c>
      <c r="L175" s="156">
        <v>0</v>
      </c>
      <c r="M175" s="156">
        <v>0</v>
      </c>
      <c r="N175" s="156">
        <v>0</v>
      </c>
      <c r="O175" s="156">
        <v>0</v>
      </c>
      <c r="P175" s="156">
        <v>0</v>
      </c>
    </row>
    <row r="176" spans="1:16" s="70" customFormat="1" ht="11.25">
      <c r="A176" s="1" t="s">
        <v>75</v>
      </c>
      <c r="B176" s="1"/>
      <c r="C176" s="1"/>
      <c r="D176" s="45" t="s">
        <v>24</v>
      </c>
      <c r="E176" s="66"/>
      <c r="F176" s="156">
        <v>64354</v>
      </c>
      <c r="G176" s="156">
        <v>0</v>
      </c>
      <c r="H176" s="156">
        <v>87958</v>
      </c>
      <c r="I176" s="156">
        <v>87958</v>
      </c>
      <c r="J176" s="156">
        <v>87958</v>
      </c>
      <c r="K176" s="156">
        <v>76281.84</v>
      </c>
      <c r="L176" s="156">
        <v>76280.66</v>
      </c>
      <c r="M176" s="156">
        <v>76280.66</v>
      </c>
      <c r="N176" s="156">
        <v>11676.16</v>
      </c>
      <c r="O176" s="156">
        <v>0</v>
      </c>
      <c r="P176" s="156">
        <v>0</v>
      </c>
    </row>
    <row r="177" spans="1:16" s="70" customFormat="1" ht="11.25">
      <c r="A177" s="1" t="s">
        <v>138</v>
      </c>
      <c r="B177" s="1"/>
      <c r="C177" s="1"/>
      <c r="D177" s="45" t="s">
        <v>25</v>
      </c>
      <c r="E177" s="66"/>
      <c r="F177" s="156">
        <v>0</v>
      </c>
      <c r="G177" s="156">
        <v>0</v>
      </c>
      <c r="H177" s="156">
        <v>0</v>
      </c>
      <c r="I177" s="156">
        <v>0</v>
      </c>
      <c r="J177" s="156">
        <v>0</v>
      </c>
      <c r="K177" s="156">
        <v>0</v>
      </c>
      <c r="L177" s="156">
        <v>0</v>
      </c>
      <c r="M177" s="156">
        <v>0</v>
      </c>
      <c r="N177" s="156">
        <v>0</v>
      </c>
      <c r="O177" s="156">
        <v>0</v>
      </c>
      <c r="P177" s="156">
        <v>0</v>
      </c>
    </row>
    <row r="178" spans="1:16" s="70" customFormat="1" ht="11.25">
      <c r="A178" s="1" t="s">
        <v>76</v>
      </c>
      <c r="B178" s="1"/>
      <c r="C178" s="1"/>
      <c r="D178" s="45">
        <v>449051</v>
      </c>
      <c r="E178" s="66"/>
      <c r="F178" s="156">
        <v>44422351</v>
      </c>
      <c r="G178" s="156">
        <v>4857104</v>
      </c>
      <c r="H178" s="156">
        <v>5925448</v>
      </c>
      <c r="I178" s="156">
        <v>1068344</v>
      </c>
      <c r="J178" s="156">
        <v>34115</v>
      </c>
      <c r="K178" s="156">
        <v>28583.4</v>
      </c>
      <c r="L178" s="156">
        <v>0</v>
      </c>
      <c r="M178" s="156">
        <v>0</v>
      </c>
      <c r="N178" s="156">
        <v>5531.6</v>
      </c>
      <c r="O178" s="156">
        <v>3491333</v>
      </c>
      <c r="P178" s="156">
        <v>600000</v>
      </c>
    </row>
    <row r="179" spans="1:16" s="70" customFormat="1" ht="11.25">
      <c r="A179" s="1" t="s">
        <v>77</v>
      </c>
      <c r="B179" s="1"/>
      <c r="C179" s="1"/>
      <c r="D179" s="45">
        <v>449052</v>
      </c>
      <c r="E179" s="66"/>
      <c r="F179" s="156">
        <v>39300817</v>
      </c>
      <c r="G179" s="156">
        <v>20206483</v>
      </c>
      <c r="H179" s="156">
        <v>20701835</v>
      </c>
      <c r="I179" s="156">
        <v>495352</v>
      </c>
      <c r="J179" s="156">
        <v>1603698</v>
      </c>
      <c r="K179" s="156">
        <v>316085.8</v>
      </c>
      <c r="L179" s="156">
        <v>55528.4</v>
      </c>
      <c r="M179" s="156">
        <v>30725.68</v>
      </c>
      <c r="N179" s="156">
        <v>1287612.2</v>
      </c>
      <c r="O179" s="156">
        <v>17098137</v>
      </c>
      <c r="P179" s="156">
        <v>13700000</v>
      </c>
    </row>
    <row r="180" spans="1:16" s="70" customFormat="1" ht="11.25">
      <c r="A180" s="1" t="s">
        <v>139</v>
      </c>
      <c r="B180" s="1"/>
      <c r="C180" s="1"/>
      <c r="D180" s="45">
        <v>449092</v>
      </c>
      <c r="E180" s="66"/>
      <c r="F180" s="156">
        <v>0</v>
      </c>
      <c r="G180" s="156">
        <v>0</v>
      </c>
      <c r="H180" s="156">
        <v>0</v>
      </c>
      <c r="I180" s="156">
        <v>0</v>
      </c>
      <c r="J180" s="156">
        <v>0</v>
      </c>
      <c r="K180" s="156">
        <v>0</v>
      </c>
      <c r="L180" s="156">
        <v>0</v>
      </c>
      <c r="M180" s="156">
        <v>0</v>
      </c>
      <c r="N180" s="156">
        <v>0</v>
      </c>
      <c r="O180" s="156">
        <v>0</v>
      </c>
      <c r="P180" s="156">
        <v>0</v>
      </c>
    </row>
    <row r="181" spans="1:16" s="70" customFormat="1" ht="11.25">
      <c r="A181" s="149" t="s">
        <v>79</v>
      </c>
      <c r="B181" s="149"/>
      <c r="C181" s="149"/>
      <c r="D181" s="143">
        <v>459061</v>
      </c>
      <c r="E181" s="144"/>
      <c r="F181" s="168">
        <v>401000</v>
      </c>
      <c r="G181" s="168">
        <v>210000</v>
      </c>
      <c r="H181" s="168">
        <v>210000</v>
      </c>
      <c r="I181" s="168">
        <v>0</v>
      </c>
      <c r="J181" s="168">
        <v>0</v>
      </c>
      <c r="K181" s="168">
        <v>0</v>
      </c>
      <c r="L181" s="168">
        <v>0</v>
      </c>
      <c r="M181" s="168">
        <v>0</v>
      </c>
      <c r="N181" s="168">
        <v>0</v>
      </c>
      <c r="O181" s="168">
        <v>210000</v>
      </c>
      <c r="P181" s="168">
        <v>0</v>
      </c>
    </row>
    <row r="182" spans="1:16" s="70" customFormat="1" ht="12" thickBot="1">
      <c r="A182" s="145" t="s">
        <v>136</v>
      </c>
      <c r="B182" s="145"/>
      <c r="C182" s="145"/>
      <c r="D182" s="146"/>
      <c r="E182" s="147"/>
      <c r="F182" s="160">
        <v>979276287</v>
      </c>
      <c r="G182" s="160">
        <v>590933662</v>
      </c>
      <c r="H182" s="160">
        <v>586338571</v>
      </c>
      <c r="I182" s="160">
        <v>-4595091</v>
      </c>
      <c r="J182" s="160">
        <v>232696629</v>
      </c>
      <c r="K182" s="160">
        <v>225027377.87000003</v>
      </c>
      <c r="L182" s="160">
        <v>152281882.15999997</v>
      </c>
      <c r="M182" s="160">
        <v>120495456.10000001</v>
      </c>
      <c r="N182" s="160">
        <v>7669251.130000002</v>
      </c>
      <c r="O182" s="160">
        <v>285584625</v>
      </c>
      <c r="P182" s="160">
        <v>53871089</v>
      </c>
    </row>
    <row r="183" spans="1:15" s="74" customFormat="1" ht="11.25">
      <c r="A183" s="110" t="s">
        <v>97</v>
      </c>
      <c r="B183" s="74" t="s">
        <v>98</v>
      </c>
      <c r="F183" s="111"/>
      <c r="G183" s="111"/>
      <c r="H183" s="111"/>
      <c r="I183" s="111"/>
      <c r="J183" s="111"/>
      <c r="K183" s="111"/>
      <c r="L183" s="111"/>
      <c r="M183" s="111"/>
      <c r="N183" s="111"/>
      <c r="O183" s="111"/>
    </row>
    <row r="184" spans="2:15" s="74" customFormat="1" ht="11.25">
      <c r="B184" s="74" t="s">
        <v>151</v>
      </c>
      <c r="F184" s="111"/>
      <c r="G184" s="111"/>
      <c r="H184" s="111"/>
      <c r="I184" s="111"/>
      <c r="J184" s="111"/>
      <c r="K184" s="111"/>
      <c r="L184" s="111"/>
      <c r="M184" s="111"/>
      <c r="N184" s="111"/>
      <c r="O184" s="111"/>
    </row>
    <row r="185" spans="2:15" s="74" customFormat="1" ht="11.25">
      <c r="B185" s="74" t="s">
        <v>148</v>
      </c>
      <c r="F185" s="111"/>
      <c r="G185" s="111"/>
      <c r="H185" s="111"/>
      <c r="I185" s="111"/>
      <c r="J185" s="111"/>
      <c r="K185" s="111"/>
      <c r="L185" s="111"/>
      <c r="M185" s="111"/>
      <c r="N185" s="111"/>
      <c r="O185" s="111"/>
    </row>
    <row r="186" spans="2:15" s="74" customFormat="1" ht="11.25">
      <c r="B186" s="74" t="s">
        <v>149</v>
      </c>
      <c r="F186" s="111"/>
      <c r="G186" s="111"/>
      <c r="H186" s="111"/>
      <c r="I186" s="111"/>
      <c r="J186" s="111"/>
      <c r="K186" s="111"/>
      <c r="L186" s="111"/>
      <c r="M186" s="111"/>
      <c r="N186" s="111"/>
      <c r="O186" s="111"/>
    </row>
    <row r="187" spans="2:15" s="74" customFormat="1" ht="11.25">
      <c r="B187" s="118" t="s">
        <v>152</v>
      </c>
      <c r="C187" s="118"/>
      <c r="F187" s="111"/>
      <c r="G187" s="111"/>
      <c r="H187" s="111"/>
      <c r="I187" s="111"/>
      <c r="J187" s="111"/>
      <c r="K187" s="111"/>
      <c r="L187" s="111"/>
      <c r="M187" s="111"/>
      <c r="N187" s="111"/>
      <c r="O187" s="111"/>
    </row>
    <row r="188" spans="1:4" s="106" customFormat="1" ht="10.5">
      <c r="A188" s="108"/>
      <c r="B188" s="106" t="s">
        <v>158</v>
      </c>
      <c r="C188" s="119"/>
      <c r="D188" s="108"/>
    </row>
    <row r="189" spans="1:15" s="70" customFormat="1" ht="10.5">
      <c r="A189" s="39"/>
      <c r="B189" s="39"/>
      <c r="C189" s="13"/>
      <c r="D189" s="39"/>
      <c r="E189" s="13"/>
      <c r="F189" s="13"/>
      <c r="G189" s="13"/>
      <c r="H189" s="13"/>
      <c r="I189" s="13"/>
      <c r="J189" s="13"/>
      <c r="K189" s="13"/>
      <c r="L189" s="13"/>
      <c r="M189" s="13"/>
      <c r="N189" s="13"/>
      <c r="O189" s="13"/>
    </row>
  </sheetData>
  <mergeCells count="6">
    <mergeCell ref="A143:D144"/>
    <mergeCell ref="A145:D151"/>
    <mergeCell ref="O1:P1"/>
    <mergeCell ref="A132:D138"/>
    <mergeCell ref="A139:D140"/>
    <mergeCell ref="A141:D142"/>
  </mergeCells>
  <conditionalFormatting sqref="C187:C188 B187">
    <cfRule type="cellIs" priority="1" dxfId="0" operator="lessThan" stopIfTrue="1">
      <formula>0</formula>
    </cfRule>
  </conditionalFormatting>
  <printOptions horizontalCentered="1"/>
  <pageMargins left="0.1968503937007874" right="0.1968503937007874" top="0.12" bottom="0.31" header="0" footer="0.11811023622047245"/>
  <pageSetup fitToHeight="4" horizontalDpi="300" verticalDpi="300" orientation="landscape" paperSize="9" scale="88" r:id="rId1"/>
  <headerFooter alignWithMargins="0">
    <oddFooter>&amp;C&amp;"Tahoma,Normal Itálico"&amp;8&amp;P de &amp;N</oddFooter>
  </headerFooter>
  <rowBreaks count="1" manualBreakCount="1">
    <brk id="144" max="255" man="1"/>
  </rowBreaks>
</worksheet>
</file>

<file path=xl/worksheets/sheet5.xml><?xml version="1.0" encoding="utf-8"?>
<worksheet xmlns="http://schemas.openxmlformats.org/spreadsheetml/2006/main" xmlns:r="http://schemas.openxmlformats.org/officeDocument/2006/relationships">
  <dimension ref="A1:P425"/>
  <sheetViews>
    <sheetView showGridLines="0" workbookViewId="0" topLeftCell="E1">
      <selection activeCell="P8" sqref="P8"/>
    </sheetView>
  </sheetViews>
  <sheetFormatPr defaultColWidth="9.140625" defaultRowHeight="12.75"/>
  <cols>
    <col min="1" max="1" width="10.57421875" style="191" customWidth="1"/>
    <col min="2" max="2" width="7.00390625" style="191" customWidth="1"/>
    <col min="3" max="3" width="15.421875" style="191" customWidth="1"/>
    <col min="4" max="4" width="9.28125" style="192" customWidth="1"/>
    <col min="5" max="5" width="6.7109375" style="192" customWidth="1"/>
    <col min="6" max="8" width="10.8515625" style="191" bestFit="1" customWidth="1"/>
    <col min="9" max="9" width="11.8515625" style="191" bestFit="1" customWidth="1"/>
    <col min="10" max="10" width="11.00390625" style="191" bestFit="1" customWidth="1"/>
    <col min="11" max="11" width="10.8515625" style="191" bestFit="1" customWidth="1"/>
    <col min="12" max="13" width="9.8515625" style="191" bestFit="1" customWidth="1"/>
    <col min="14" max="14" width="10.00390625" style="191" bestFit="1" customWidth="1"/>
    <col min="15" max="15" width="12.140625" style="191" bestFit="1" customWidth="1"/>
    <col min="16" max="16" width="10.8515625" style="191" bestFit="1" customWidth="1"/>
    <col min="17" max="16384" width="9.140625" style="191" customWidth="1"/>
  </cols>
  <sheetData>
    <row r="1" spans="1:16" s="74" customFormat="1" ht="12.75" customHeight="1">
      <c r="A1" s="73" t="s">
        <v>102</v>
      </c>
      <c r="B1" s="77"/>
      <c r="C1" s="76" t="s">
        <v>160</v>
      </c>
      <c r="D1" s="77"/>
      <c r="E1" s="148"/>
      <c r="F1" s="175"/>
      <c r="G1" s="140"/>
      <c r="H1" s="140"/>
      <c r="I1" s="140"/>
      <c r="J1" s="77"/>
      <c r="K1" s="77"/>
      <c r="L1" s="77"/>
      <c r="M1" s="77"/>
      <c r="N1" s="77"/>
      <c r="O1" s="324">
        <v>38581</v>
      </c>
      <c r="P1" s="325">
        <v>38581.44119282407</v>
      </c>
    </row>
    <row r="2" spans="1:15" s="74" customFormat="1" ht="12" thickBot="1">
      <c r="A2" s="110"/>
      <c r="B2" s="77"/>
      <c r="C2" s="76" t="s">
        <v>150</v>
      </c>
      <c r="D2" s="77"/>
      <c r="E2" s="148"/>
      <c r="F2" s="175"/>
      <c r="G2" s="140"/>
      <c r="H2" s="140"/>
      <c r="I2" s="140"/>
      <c r="J2" s="77"/>
      <c r="K2" s="77"/>
      <c r="L2" s="77"/>
      <c r="M2" s="77"/>
      <c r="N2" s="77"/>
      <c r="O2" s="77"/>
    </row>
    <row r="3" spans="1:16" s="169" customFormat="1" ht="45">
      <c r="A3" s="60" t="s">
        <v>104</v>
      </c>
      <c r="B3" s="174" t="s">
        <v>42</v>
      </c>
      <c r="C3" s="174"/>
      <c r="D3" s="60" t="s">
        <v>80</v>
      </c>
      <c r="E3" s="62" t="s">
        <v>0</v>
      </c>
      <c r="F3" s="176" t="s">
        <v>105</v>
      </c>
      <c r="G3" s="60" t="s">
        <v>45</v>
      </c>
      <c r="H3" s="60" t="s">
        <v>46</v>
      </c>
      <c r="I3" s="141" t="s">
        <v>154</v>
      </c>
      <c r="J3" s="60" t="s">
        <v>47</v>
      </c>
      <c r="K3" s="60" t="s">
        <v>48</v>
      </c>
      <c r="L3" s="60" t="s">
        <v>49</v>
      </c>
      <c r="M3" s="60" t="s">
        <v>50</v>
      </c>
      <c r="N3" s="60" t="s">
        <v>51</v>
      </c>
      <c r="O3" s="60" t="s">
        <v>52</v>
      </c>
      <c r="P3" s="78" t="s">
        <v>120</v>
      </c>
    </row>
    <row r="4" spans="1:16" s="137" customFormat="1" ht="12" thickBot="1">
      <c r="A4" s="80" t="s">
        <v>84</v>
      </c>
      <c r="B4" s="81" t="s">
        <v>85</v>
      </c>
      <c r="C4" s="81"/>
      <c r="D4" s="80" t="s">
        <v>86</v>
      </c>
      <c r="E4" s="80" t="s">
        <v>87</v>
      </c>
      <c r="F4" s="177" t="s">
        <v>88</v>
      </c>
      <c r="G4" s="80" t="s">
        <v>89</v>
      </c>
      <c r="H4" s="80" t="s">
        <v>90</v>
      </c>
      <c r="I4" s="142" t="s">
        <v>147</v>
      </c>
      <c r="J4" s="80" t="s">
        <v>91</v>
      </c>
      <c r="K4" s="80" t="s">
        <v>92</v>
      </c>
      <c r="L4" s="80" t="s">
        <v>93</v>
      </c>
      <c r="M4" s="80" t="s">
        <v>94</v>
      </c>
      <c r="N4" s="80" t="s">
        <v>95</v>
      </c>
      <c r="O4" s="80" t="s">
        <v>96</v>
      </c>
      <c r="P4" s="80" t="s">
        <v>118</v>
      </c>
    </row>
    <row r="5" spans="1:16" ht="10.5">
      <c r="A5" s="192" t="s">
        <v>1</v>
      </c>
      <c r="B5" s="192">
        <v>2126</v>
      </c>
      <c r="C5" s="191" t="s">
        <v>153</v>
      </c>
      <c r="D5" s="192">
        <v>339039</v>
      </c>
      <c r="E5" s="193">
        <v>0</v>
      </c>
      <c r="F5" s="198">
        <v>14727636</v>
      </c>
      <c r="G5" s="198">
        <v>9000000</v>
      </c>
      <c r="H5" s="198">
        <v>8575000</v>
      </c>
      <c r="I5" s="198">
        <v>-425000</v>
      </c>
      <c r="J5" s="198">
        <v>2125000</v>
      </c>
      <c r="K5" s="198">
        <v>2123063.74</v>
      </c>
      <c r="L5" s="198">
        <v>809035.48</v>
      </c>
      <c r="M5" s="198">
        <v>536825.49</v>
      </c>
      <c r="N5" s="198">
        <v>1936.2599999997765</v>
      </c>
      <c r="O5" s="198">
        <v>6450000</v>
      </c>
      <c r="P5" s="198">
        <v>4425000</v>
      </c>
    </row>
    <row r="6" spans="1:16" ht="10.5">
      <c r="A6" s="194" t="s">
        <v>1</v>
      </c>
      <c r="B6" s="194">
        <v>2126</v>
      </c>
      <c r="C6" s="195" t="s">
        <v>153</v>
      </c>
      <c r="D6" s="194">
        <v>339039</v>
      </c>
      <c r="E6" s="196">
        <v>10</v>
      </c>
      <c r="F6" s="197">
        <v>310276</v>
      </c>
      <c r="G6" s="197">
        <v>310276</v>
      </c>
      <c r="H6" s="197">
        <v>309665</v>
      </c>
      <c r="I6" s="197">
        <v>-611</v>
      </c>
      <c r="J6" s="197">
        <v>138000</v>
      </c>
      <c r="K6" s="197">
        <v>97750</v>
      </c>
      <c r="L6" s="197">
        <v>37451.18</v>
      </c>
      <c r="M6" s="197">
        <v>36893.74</v>
      </c>
      <c r="N6" s="197">
        <v>40250</v>
      </c>
      <c r="O6" s="197">
        <v>171665</v>
      </c>
      <c r="P6" s="197">
        <v>44000</v>
      </c>
    </row>
    <row r="7" spans="1:16" ht="10.5">
      <c r="A7" s="194" t="s">
        <v>1</v>
      </c>
      <c r="B7" s="194">
        <v>2126</v>
      </c>
      <c r="C7" s="195" t="s">
        <v>153</v>
      </c>
      <c r="D7" s="194">
        <v>339092</v>
      </c>
      <c r="E7" s="196">
        <v>10</v>
      </c>
      <c r="F7" s="197">
        <v>0</v>
      </c>
      <c r="G7" s="197">
        <v>0</v>
      </c>
      <c r="H7" s="197">
        <v>611</v>
      </c>
      <c r="I7" s="197">
        <v>611</v>
      </c>
      <c r="J7" s="197">
        <v>611</v>
      </c>
      <c r="K7" s="197">
        <v>610.98</v>
      </c>
      <c r="L7" s="197">
        <v>610.98</v>
      </c>
      <c r="M7" s="197">
        <v>0</v>
      </c>
      <c r="N7" s="197">
        <v>0.01999999999998181</v>
      </c>
      <c r="O7" s="197">
        <v>0</v>
      </c>
      <c r="P7" s="197">
        <v>0</v>
      </c>
    </row>
    <row r="8" spans="1:16" s="205" customFormat="1" ht="11.25" thickBot="1">
      <c r="A8" s="212"/>
      <c r="B8" s="317" t="s">
        <v>3</v>
      </c>
      <c r="C8" s="213"/>
      <c r="D8" s="212"/>
      <c r="E8" s="214"/>
      <c r="F8" s="215">
        <v>15037912</v>
      </c>
      <c r="G8" s="215">
        <v>9310276</v>
      </c>
      <c r="H8" s="215">
        <v>8885276</v>
      </c>
      <c r="I8" s="215">
        <v>-425000</v>
      </c>
      <c r="J8" s="215">
        <v>2263611</v>
      </c>
      <c r="K8" s="215">
        <v>2221424.72</v>
      </c>
      <c r="L8" s="215">
        <v>847097.64</v>
      </c>
      <c r="M8" s="215">
        <v>573719.23</v>
      </c>
      <c r="N8" s="215">
        <v>42186.27999999977</v>
      </c>
      <c r="O8" s="215">
        <v>6621665</v>
      </c>
      <c r="P8" s="215">
        <v>4469000</v>
      </c>
    </row>
    <row r="9" spans="1:16" ht="11.25">
      <c r="A9" s="313" t="s">
        <v>1</v>
      </c>
      <c r="B9" s="313">
        <v>2156</v>
      </c>
      <c r="C9" s="314" t="s">
        <v>131</v>
      </c>
      <c r="D9" s="313">
        <v>339018</v>
      </c>
      <c r="E9" s="315">
        <v>0</v>
      </c>
      <c r="F9" s="173">
        <v>6833767</v>
      </c>
      <c r="G9" s="316">
        <v>2931000</v>
      </c>
      <c r="H9" s="316">
        <v>2931000</v>
      </c>
      <c r="I9" s="316">
        <v>0</v>
      </c>
      <c r="J9" s="316">
        <v>1573200</v>
      </c>
      <c r="K9" s="316">
        <v>1573200</v>
      </c>
      <c r="L9" s="316">
        <v>994840.03</v>
      </c>
      <c r="M9" s="316">
        <v>994840.03</v>
      </c>
      <c r="N9" s="316">
        <v>0</v>
      </c>
      <c r="O9" s="316">
        <v>1357800</v>
      </c>
      <c r="P9" s="316">
        <v>0</v>
      </c>
    </row>
    <row r="10" spans="1:16" ht="11.25">
      <c r="A10" s="194" t="s">
        <v>1</v>
      </c>
      <c r="B10" s="194">
        <v>2156</v>
      </c>
      <c r="C10" s="195" t="s">
        <v>131</v>
      </c>
      <c r="D10" s="194">
        <v>339030</v>
      </c>
      <c r="E10" s="196">
        <v>0</v>
      </c>
      <c r="F10" s="185">
        <v>21413</v>
      </c>
      <c r="G10" s="197">
        <v>21413</v>
      </c>
      <c r="H10" s="197">
        <v>21413</v>
      </c>
      <c r="I10" s="197">
        <v>0</v>
      </c>
      <c r="J10" s="197">
        <v>0</v>
      </c>
      <c r="K10" s="197">
        <v>0</v>
      </c>
      <c r="L10" s="197">
        <v>0</v>
      </c>
      <c r="M10" s="197">
        <v>0</v>
      </c>
      <c r="N10" s="197">
        <v>0</v>
      </c>
      <c r="O10" s="197">
        <v>21413</v>
      </c>
      <c r="P10" s="197">
        <v>0</v>
      </c>
    </row>
    <row r="11" spans="1:16" ht="11.25">
      <c r="A11" s="194" t="s">
        <v>1</v>
      </c>
      <c r="B11" s="194">
        <v>2156</v>
      </c>
      <c r="C11" s="195" t="s">
        <v>131</v>
      </c>
      <c r="D11" s="194">
        <v>339032</v>
      </c>
      <c r="E11" s="196">
        <v>0</v>
      </c>
      <c r="F11" s="185">
        <v>339900</v>
      </c>
      <c r="G11" s="197">
        <v>250000</v>
      </c>
      <c r="H11" s="197">
        <v>250000</v>
      </c>
      <c r="I11" s="197">
        <v>0</v>
      </c>
      <c r="J11" s="197">
        <v>0</v>
      </c>
      <c r="K11" s="197">
        <v>0</v>
      </c>
      <c r="L11" s="197">
        <v>0</v>
      </c>
      <c r="M11" s="197">
        <v>0</v>
      </c>
      <c r="N11" s="197">
        <v>0</v>
      </c>
      <c r="O11" s="197">
        <v>250000</v>
      </c>
      <c r="P11" s="197">
        <v>0</v>
      </c>
    </row>
    <row r="12" spans="1:16" ht="11.25">
      <c r="A12" s="194" t="s">
        <v>1</v>
      </c>
      <c r="B12" s="194">
        <v>2156</v>
      </c>
      <c r="C12" s="195" t="s">
        <v>131</v>
      </c>
      <c r="D12" s="194">
        <v>339036</v>
      </c>
      <c r="E12" s="196">
        <v>0</v>
      </c>
      <c r="F12" s="185">
        <v>746822</v>
      </c>
      <c r="G12" s="197">
        <v>700000</v>
      </c>
      <c r="H12" s="197">
        <v>700000</v>
      </c>
      <c r="I12" s="197">
        <v>0</v>
      </c>
      <c r="J12" s="197">
        <v>0</v>
      </c>
      <c r="K12" s="197">
        <v>0</v>
      </c>
      <c r="L12" s="197">
        <v>0</v>
      </c>
      <c r="M12" s="197">
        <v>0</v>
      </c>
      <c r="N12" s="197">
        <v>0</v>
      </c>
      <c r="O12" s="197">
        <v>700000</v>
      </c>
      <c r="P12" s="197">
        <v>700000</v>
      </c>
    </row>
    <row r="13" spans="1:16" ht="11.25">
      <c r="A13" s="194" t="s">
        <v>1</v>
      </c>
      <c r="B13" s="194">
        <v>2156</v>
      </c>
      <c r="C13" s="195" t="s">
        <v>131</v>
      </c>
      <c r="D13" s="194">
        <v>339039</v>
      </c>
      <c r="E13" s="196">
        <v>0</v>
      </c>
      <c r="F13" s="185">
        <v>4511636</v>
      </c>
      <c r="G13" s="197">
        <v>2000587</v>
      </c>
      <c r="H13" s="197">
        <v>2000587</v>
      </c>
      <c r="I13" s="197">
        <v>0</v>
      </c>
      <c r="J13" s="197">
        <v>0</v>
      </c>
      <c r="K13" s="197">
        <v>0</v>
      </c>
      <c r="L13" s="197">
        <v>0</v>
      </c>
      <c r="M13" s="197">
        <v>0</v>
      </c>
      <c r="N13" s="197">
        <v>0</v>
      </c>
      <c r="O13" s="197">
        <v>2000587</v>
      </c>
      <c r="P13" s="197">
        <v>2000000</v>
      </c>
    </row>
    <row r="14" spans="1:16" ht="11.25">
      <c r="A14" s="194" t="s">
        <v>1</v>
      </c>
      <c r="B14" s="194">
        <v>2156</v>
      </c>
      <c r="C14" s="195" t="s">
        <v>131</v>
      </c>
      <c r="D14" s="194">
        <v>449052</v>
      </c>
      <c r="E14" s="196">
        <v>0</v>
      </c>
      <c r="F14" s="185">
        <v>97000</v>
      </c>
      <c r="G14" s="197">
        <v>97000</v>
      </c>
      <c r="H14" s="197">
        <v>97000</v>
      </c>
      <c r="I14" s="197">
        <v>0</v>
      </c>
      <c r="J14" s="197">
        <v>0</v>
      </c>
      <c r="K14" s="197">
        <v>0</v>
      </c>
      <c r="L14" s="197">
        <v>0</v>
      </c>
      <c r="M14" s="197">
        <v>0</v>
      </c>
      <c r="N14" s="197">
        <v>0</v>
      </c>
      <c r="O14" s="197">
        <v>97000</v>
      </c>
      <c r="P14" s="197">
        <v>0</v>
      </c>
    </row>
    <row r="15" spans="1:16" ht="11.25">
      <c r="A15" s="194" t="s">
        <v>1</v>
      </c>
      <c r="B15" s="194">
        <v>2156</v>
      </c>
      <c r="C15" s="195" t="s">
        <v>131</v>
      </c>
      <c r="D15" s="194">
        <v>339039</v>
      </c>
      <c r="E15" s="196">
        <v>1</v>
      </c>
      <c r="F15" s="185">
        <v>0</v>
      </c>
      <c r="G15" s="197">
        <v>6500000</v>
      </c>
      <c r="H15" s="197">
        <v>6500000</v>
      </c>
      <c r="I15" s="197">
        <v>0</v>
      </c>
      <c r="J15" s="197">
        <v>0</v>
      </c>
      <c r="K15" s="197">
        <v>0</v>
      </c>
      <c r="L15" s="197">
        <v>0</v>
      </c>
      <c r="M15" s="197">
        <v>0</v>
      </c>
      <c r="N15" s="197">
        <v>0</v>
      </c>
      <c r="O15" s="197">
        <v>6500000</v>
      </c>
      <c r="P15" s="197">
        <v>6500000</v>
      </c>
    </row>
    <row r="16" spans="1:16" s="205" customFormat="1" ht="11.25" thickBot="1">
      <c r="A16" s="212"/>
      <c r="B16" s="212" t="s">
        <v>4</v>
      </c>
      <c r="C16" s="213"/>
      <c r="D16" s="212"/>
      <c r="E16" s="214"/>
      <c r="F16" s="215">
        <v>12550538</v>
      </c>
      <c r="G16" s="215">
        <v>12500000</v>
      </c>
      <c r="H16" s="215">
        <v>12500000</v>
      </c>
      <c r="I16" s="215">
        <v>0</v>
      </c>
      <c r="J16" s="215">
        <v>1573200</v>
      </c>
      <c r="K16" s="215">
        <v>1573200</v>
      </c>
      <c r="L16" s="215">
        <v>994840.03</v>
      </c>
      <c r="M16" s="215">
        <v>994840.03</v>
      </c>
      <c r="N16" s="215">
        <v>0</v>
      </c>
      <c r="O16" s="215">
        <v>10926800</v>
      </c>
      <c r="P16" s="215">
        <v>9200000</v>
      </c>
    </row>
    <row r="17" spans="1:16" ht="11.25">
      <c r="A17" s="313" t="s">
        <v>1</v>
      </c>
      <c r="B17" s="313">
        <v>3106</v>
      </c>
      <c r="C17" s="314" t="s">
        <v>108</v>
      </c>
      <c r="D17" s="313">
        <v>339014</v>
      </c>
      <c r="E17" s="315">
        <v>0</v>
      </c>
      <c r="F17" s="173">
        <v>82754</v>
      </c>
      <c r="G17" s="316">
        <v>5000</v>
      </c>
      <c r="H17" s="316">
        <v>5000</v>
      </c>
      <c r="I17" s="316">
        <v>0</v>
      </c>
      <c r="J17" s="316">
        <v>0</v>
      </c>
      <c r="K17" s="316">
        <v>0</v>
      </c>
      <c r="L17" s="316">
        <v>0</v>
      </c>
      <c r="M17" s="316">
        <v>0</v>
      </c>
      <c r="N17" s="316">
        <v>0</v>
      </c>
      <c r="O17" s="316">
        <v>5000</v>
      </c>
      <c r="P17" s="316">
        <v>0</v>
      </c>
    </row>
    <row r="18" spans="1:16" ht="11.25">
      <c r="A18" s="194" t="s">
        <v>1</v>
      </c>
      <c r="B18" s="194">
        <v>3106</v>
      </c>
      <c r="C18" s="195" t="s">
        <v>108</v>
      </c>
      <c r="D18" s="194">
        <v>339030</v>
      </c>
      <c r="E18" s="196">
        <v>0</v>
      </c>
      <c r="F18" s="185">
        <v>1844046</v>
      </c>
      <c r="G18" s="197">
        <v>300000</v>
      </c>
      <c r="H18" s="197">
        <v>300000</v>
      </c>
      <c r="I18" s="197">
        <v>0</v>
      </c>
      <c r="J18" s="197">
        <v>0</v>
      </c>
      <c r="K18" s="197">
        <v>0</v>
      </c>
      <c r="L18" s="197">
        <v>0</v>
      </c>
      <c r="M18" s="197">
        <v>0</v>
      </c>
      <c r="N18" s="197">
        <v>0</v>
      </c>
      <c r="O18" s="197">
        <v>300000</v>
      </c>
      <c r="P18" s="197">
        <v>300000</v>
      </c>
    </row>
    <row r="19" spans="1:16" ht="11.25">
      <c r="A19" s="194" t="s">
        <v>1</v>
      </c>
      <c r="B19" s="194">
        <v>3106</v>
      </c>
      <c r="C19" s="195" t="s">
        <v>108</v>
      </c>
      <c r="D19" s="194">
        <v>339033</v>
      </c>
      <c r="E19" s="196">
        <v>0</v>
      </c>
      <c r="F19" s="185">
        <v>191150</v>
      </c>
      <c r="G19" s="197">
        <v>100000</v>
      </c>
      <c r="H19" s="197">
        <v>100000</v>
      </c>
      <c r="I19" s="197">
        <v>0</v>
      </c>
      <c r="J19" s="197">
        <v>0</v>
      </c>
      <c r="K19" s="197">
        <v>0</v>
      </c>
      <c r="L19" s="197">
        <v>0</v>
      </c>
      <c r="M19" s="197">
        <v>0</v>
      </c>
      <c r="N19" s="197">
        <v>0</v>
      </c>
      <c r="O19" s="197">
        <v>100000</v>
      </c>
      <c r="P19" s="197">
        <v>100000</v>
      </c>
    </row>
    <row r="20" spans="1:16" ht="11.25">
      <c r="A20" s="194" t="s">
        <v>1</v>
      </c>
      <c r="B20" s="194">
        <v>3106</v>
      </c>
      <c r="C20" s="195" t="s">
        <v>108</v>
      </c>
      <c r="D20" s="194">
        <v>339035</v>
      </c>
      <c r="E20" s="196">
        <v>0</v>
      </c>
      <c r="F20" s="185">
        <v>157700</v>
      </c>
      <c r="G20" s="197">
        <v>0</v>
      </c>
      <c r="H20" s="197">
        <v>0</v>
      </c>
      <c r="I20" s="197">
        <v>0</v>
      </c>
      <c r="J20" s="197">
        <v>0</v>
      </c>
      <c r="K20" s="197">
        <v>0</v>
      </c>
      <c r="L20" s="197">
        <v>0</v>
      </c>
      <c r="M20" s="197">
        <v>0</v>
      </c>
      <c r="N20" s="197">
        <v>0</v>
      </c>
      <c r="O20" s="197">
        <v>0</v>
      </c>
      <c r="P20" s="197">
        <v>0</v>
      </c>
    </row>
    <row r="21" spans="1:16" ht="11.25">
      <c r="A21" s="194" t="s">
        <v>1</v>
      </c>
      <c r="B21" s="194">
        <v>3106</v>
      </c>
      <c r="C21" s="195" t="s">
        <v>108</v>
      </c>
      <c r="D21" s="194">
        <v>339036</v>
      </c>
      <c r="E21" s="196">
        <v>0</v>
      </c>
      <c r="F21" s="185">
        <v>456550</v>
      </c>
      <c r="G21" s="197">
        <v>0</v>
      </c>
      <c r="H21" s="197">
        <v>0</v>
      </c>
      <c r="I21" s="197">
        <v>0</v>
      </c>
      <c r="J21" s="197">
        <v>0</v>
      </c>
      <c r="K21" s="197">
        <v>0</v>
      </c>
      <c r="L21" s="197">
        <v>0</v>
      </c>
      <c r="M21" s="197">
        <v>0</v>
      </c>
      <c r="N21" s="197">
        <v>0</v>
      </c>
      <c r="O21" s="197">
        <v>0</v>
      </c>
      <c r="P21" s="197">
        <v>0</v>
      </c>
    </row>
    <row r="22" spans="1:16" ht="11.25">
      <c r="A22" s="194" t="s">
        <v>1</v>
      </c>
      <c r="B22" s="194">
        <v>3106</v>
      </c>
      <c r="C22" s="195" t="s">
        <v>108</v>
      </c>
      <c r="D22" s="194">
        <v>339039</v>
      </c>
      <c r="E22" s="196">
        <v>0</v>
      </c>
      <c r="F22" s="185">
        <v>9137371</v>
      </c>
      <c r="G22" s="197">
        <v>200000</v>
      </c>
      <c r="H22" s="197">
        <v>200000</v>
      </c>
      <c r="I22" s="197">
        <v>0</v>
      </c>
      <c r="J22" s="197">
        <v>0</v>
      </c>
      <c r="K22" s="197">
        <v>0</v>
      </c>
      <c r="L22" s="197">
        <v>0</v>
      </c>
      <c r="M22" s="197">
        <v>0</v>
      </c>
      <c r="N22" s="197">
        <v>0</v>
      </c>
      <c r="O22" s="197">
        <v>200000</v>
      </c>
      <c r="P22" s="197">
        <v>200000</v>
      </c>
    </row>
    <row r="23" spans="1:16" ht="11.25">
      <c r="A23" s="194" t="s">
        <v>1</v>
      </c>
      <c r="B23" s="194">
        <v>3106</v>
      </c>
      <c r="C23" s="195" t="s">
        <v>108</v>
      </c>
      <c r="D23" s="194">
        <v>449051</v>
      </c>
      <c r="E23" s="196">
        <v>0</v>
      </c>
      <c r="F23" s="185">
        <v>36104280</v>
      </c>
      <c r="G23" s="197">
        <v>95000</v>
      </c>
      <c r="H23" s="197">
        <v>1594998</v>
      </c>
      <c r="I23" s="197">
        <v>1499998</v>
      </c>
      <c r="J23" s="197">
        <v>0</v>
      </c>
      <c r="K23" s="197">
        <v>0</v>
      </c>
      <c r="L23" s="197">
        <v>0</v>
      </c>
      <c r="M23" s="197">
        <v>0</v>
      </c>
      <c r="N23" s="197">
        <v>0</v>
      </c>
      <c r="O23" s="197">
        <v>1594998</v>
      </c>
      <c r="P23" s="197">
        <v>0</v>
      </c>
    </row>
    <row r="24" spans="1:16" ht="11.25">
      <c r="A24" s="194" t="s">
        <v>1</v>
      </c>
      <c r="B24" s="194">
        <v>3106</v>
      </c>
      <c r="C24" s="195" t="s">
        <v>108</v>
      </c>
      <c r="D24" s="194">
        <v>449052</v>
      </c>
      <c r="E24" s="196">
        <v>0</v>
      </c>
      <c r="F24" s="185">
        <v>11183279</v>
      </c>
      <c r="G24" s="197">
        <v>100000</v>
      </c>
      <c r="H24" s="197">
        <v>100000</v>
      </c>
      <c r="I24" s="197">
        <v>0</v>
      </c>
      <c r="J24" s="197">
        <v>0</v>
      </c>
      <c r="K24" s="197">
        <v>0</v>
      </c>
      <c r="L24" s="197">
        <v>0</v>
      </c>
      <c r="M24" s="197">
        <v>0</v>
      </c>
      <c r="N24" s="197">
        <v>0</v>
      </c>
      <c r="O24" s="197">
        <v>100000</v>
      </c>
      <c r="P24" s="197">
        <v>100000</v>
      </c>
    </row>
    <row r="25" spans="1:16" ht="11.25">
      <c r="A25" s="194" t="s">
        <v>1</v>
      </c>
      <c r="B25" s="194">
        <v>3106</v>
      </c>
      <c r="C25" s="195" t="s">
        <v>108</v>
      </c>
      <c r="D25" s="194">
        <v>459061</v>
      </c>
      <c r="E25" s="196">
        <v>0</v>
      </c>
      <c r="F25" s="185">
        <v>400000</v>
      </c>
      <c r="G25" s="197">
        <v>200000</v>
      </c>
      <c r="H25" s="197">
        <v>200000</v>
      </c>
      <c r="I25" s="197">
        <v>0</v>
      </c>
      <c r="J25" s="197">
        <v>0</v>
      </c>
      <c r="K25" s="197">
        <v>0</v>
      </c>
      <c r="L25" s="197">
        <v>0</v>
      </c>
      <c r="M25" s="197">
        <v>0</v>
      </c>
      <c r="N25" s="197">
        <v>0</v>
      </c>
      <c r="O25" s="197">
        <v>200000</v>
      </c>
      <c r="P25" s="197">
        <v>0</v>
      </c>
    </row>
    <row r="26" spans="1:16" ht="11.25">
      <c r="A26" s="194" t="s">
        <v>1</v>
      </c>
      <c r="B26" s="194">
        <v>3106</v>
      </c>
      <c r="C26" s="195" t="s">
        <v>108</v>
      </c>
      <c r="D26" s="194">
        <v>449052</v>
      </c>
      <c r="E26" s="196">
        <v>1</v>
      </c>
      <c r="F26" s="185">
        <v>0</v>
      </c>
      <c r="G26" s="197">
        <v>8000000</v>
      </c>
      <c r="H26" s="197">
        <v>8000000</v>
      </c>
      <c r="I26" s="197">
        <v>0</v>
      </c>
      <c r="J26" s="197">
        <v>0</v>
      </c>
      <c r="K26" s="197">
        <v>0</v>
      </c>
      <c r="L26" s="197">
        <v>0</v>
      </c>
      <c r="M26" s="197">
        <v>0</v>
      </c>
      <c r="N26" s="197">
        <v>0</v>
      </c>
      <c r="O26" s="197">
        <v>8000000</v>
      </c>
      <c r="P26" s="197">
        <v>8000000</v>
      </c>
    </row>
    <row r="27" spans="1:16" s="205" customFormat="1" ht="11.25" thickBot="1">
      <c r="A27" s="212"/>
      <c r="B27" s="212" t="s">
        <v>5</v>
      </c>
      <c r="C27" s="213"/>
      <c r="D27" s="212"/>
      <c r="E27" s="214"/>
      <c r="F27" s="215">
        <v>59557130</v>
      </c>
      <c r="G27" s="215">
        <v>9000000</v>
      </c>
      <c r="H27" s="215">
        <v>10499998</v>
      </c>
      <c r="I27" s="215">
        <v>1499998</v>
      </c>
      <c r="J27" s="215">
        <v>0</v>
      </c>
      <c r="K27" s="215">
        <v>0</v>
      </c>
      <c r="L27" s="215">
        <v>0</v>
      </c>
      <c r="M27" s="215">
        <v>0</v>
      </c>
      <c r="N27" s="215">
        <v>0</v>
      </c>
      <c r="O27" s="215">
        <v>10499998</v>
      </c>
      <c r="P27" s="215">
        <v>8700000</v>
      </c>
    </row>
    <row r="28" spans="1:16" ht="11.25">
      <c r="A28" s="313" t="s">
        <v>1</v>
      </c>
      <c r="B28" s="313">
        <v>3409</v>
      </c>
      <c r="C28" s="314" t="s">
        <v>134</v>
      </c>
      <c r="D28" s="313">
        <v>339039</v>
      </c>
      <c r="E28" s="315">
        <v>0</v>
      </c>
      <c r="F28" s="173">
        <v>330000</v>
      </c>
      <c r="G28" s="316">
        <v>200000</v>
      </c>
      <c r="H28" s="316">
        <v>200000</v>
      </c>
      <c r="I28" s="316">
        <v>0</v>
      </c>
      <c r="J28" s="316">
        <v>0</v>
      </c>
      <c r="K28" s="316">
        <v>0</v>
      </c>
      <c r="L28" s="316">
        <v>0</v>
      </c>
      <c r="M28" s="316">
        <v>0</v>
      </c>
      <c r="N28" s="316">
        <v>0</v>
      </c>
      <c r="O28" s="316">
        <v>200000</v>
      </c>
      <c r="P28" s="316">
        <v>200000</v>
      </c>
    </row>
    <row r="29" spans="1:16" ht="11.25">
      <c r="A29" s="194" t="s">
        <v>1</v>
      </c>
      <c r="B29" s="194">
        <v>3409</v>
      </c>
      <c r="C29" s="195" t="s">
        <v>134</v>
      </c>
      <c r="D29" s="194">
        <v>449051</v>
      </c>
      <c r="E29" s="196">
        <v>0</v>
      </c>
      <c r="F29" s="185">
        <v>450000</v>
      </c>
      <c r="G29" s="197">
        <v>500000</v>
      </c>
      <c r="H29" s="197">
        <v>500000</v>
      </c>
      <c r="I29" s="197">
        <v>0</v>
      </c>
      <c r="J29" s="197">
        <v>0</v>
      </c>
      <c r="K29" s="197">
        <v>0</v>
      </c>
      <c r="L29" s="197">
        <v>0</v>
      </c>
      <c r="M29" s="197">
        <v>0</v>
      </c>
      <c r="N29" s="197">
        <v>0</v>
      </c>
      <c r="O29" s="197">
        <v>500000</v>
      </c>
      <c r="P29" s="197">
        <v>500000</v>
      </c>
    </row>
    <row r="30" spans="1:16" ht="11.25">
      <c r="A30" s="194" t="s">
        <v>1</v>
      </c>
      <c r="B30" s="194">
        <v>3409</v>
      </c>
      <c r="C30" s="195" t="s">
        <v>134</v>
      </c>
      <c r="D30" s="194">
        <v>449052</v>
      </c>
      <c r="E30" s="196">
        <v>0</v>
      </c>
      <c r="F30" s="185">
        <v>1156681</v>
      </c>
      <c r="G30" s="197">
        <v>300000</v>
      </c>
      <c r="H30" s="197">
        <v>300000</v>
      </c>
      <c r="I30" s="197">
        <v>0</v>
      </c>
      <c r="J30" s="197">
        <v>0</v>
      </c>
      <c r="K30" s="197">
        <v>0</v>
      </c>
      <c r="L30" s="197">
        <v>0</v>
      </c>
      <c r="M30" s="197">
        <v>0</v>
      </c>
      <c r="N30" s="197">
        <v>0</v>
      </c>
      <c r="O30" s="197">
        <v>300000</v>
      </c>
      <c r="P30" s="197">
        <v>300000</v>
      </c>
    </row>
    <row r="31" spans="1:16" s="205" customFormat="1" ht="11.25" thickBot="1">
      <c r="A31" s="212"/>
      <c r="B31" s="212" t="s">
        <v>6</v>
      </c>
      <c r="C31" s="213"/>
      <c r="D31" s="212"/>
      <c r="E31" s="214"/>
      <c r="F31" s="215">
        <v>1936681</v>
      </c>
      <c r="G31" s="215">
        <v>1000000</v>
      </c>
      <c r="H31" s="215">
        <v>1000000</v>
      </c>
      <c r="I31" s="215">
        <v>0</v>
      </c>
      <c r="J31" s="215">
        <v>0</v>
      </c>
      <c r="K31" s="215">
        <v>0</v>
      </c>
      <c r="L31" s="215">
        <v>0</v>
      </c>
      <c r="M31" s="215">
        <v>0</v>
      </c>
      <c r="N31" s="215">
        <v>0</v>
      </c>
      <c r="O31" s="215">
        <v>1000000</v>
      </c>
      <c r="P31" s="215">
        <v>1000000</v>
      </c>
    </row>
    <row r="32" spans="1:16" ht="11.25">
      <c r="A32" s="313" t="s">
        <v>1</v>
      </c>
      <c r="B32" s="313">
        <v>3481</v>
      </c>
      <c r="C32" s="314" t="s">
        <v>159</v>
      </c>
      <c r="D32" s="313">
        <v>339014</v>
      </c>
      <c r="E32" s="315">
        <v>0</v>
      </c>
      <c r="F32" s="173">
        <v>548214</v>
      </c>
      <c r="G32" s="316">
        <v>0</v>
      </c>
      <c r="H32" s="316">
        <v>0</v>
      </c>
      <c r="I32" s="316">
        <v>0</v>
      </c>
      <c r="J32" s="316">
        <v>0</v>
      </c>
      <c r="K32" s="316">
        <v>0</v>
      </c>
      <c r="L32" s="316">
        <v>0</v>
      </c>
      <c r="M32" s="316">
        <v>0</v>
      </c>
      <c r="N32" s="316">
        <v>0</v>
      </c>
      <c r="O32" s="316">
        <v>0</v>
      </c>
      <c r="P32" s="316">
        <v>0</v>
      </c>
    </row>
    <row r="33" spans="1:16" ht="11.25">
      <c r="A33" s="194" t="s">
        <v>1</v>
      </c>
      <c r="B33" s="194">
        <v>3481</v>
      </c>
      <c r="C33" s="195" t="s">
        <v>159</v>
      </c>
      <c r="D33" s="194">
        <v>339030</v>
      </c>
      <c r="E33" s="196">
        <v>0</v>
      </c>
      <c r="F33" s="185">
        <v>1472720</v>
      </c>
      <c r="G33" s="197">
        <v>40000</v>
      </c>
      <c r="H33" s="197">
        <v>40000</v>
      </c>
      <c r="I33" s="197">
        <v>0</v>
      </c>
      <c r="J33" s="197">
        <v>0</v>
      </c>
      <c r="K33" s="197">
        <v>0</v>
      </c>
      <c r="L33" s="197">
        <v>0</v>
      </c>
      <c r="M33" s="197">
        <v>0</v>
      </c>
      <c r="N33" s="197">
        <v>0</v>
      </c>
      <c r="O33" s="197">
        <v>40000</v>
      </c>
      <c r="P33" s="197">
        <v>0</v>
      </c>
    </row>
    <row r="34" spans="1:16" ht="11.25">
      <c r="A34" s="194" t="s">
        <v>1</v>
      </c>
      <c r="B34" s="194">
        <v>3481</v>
      </c>
      <c r="C34" s="195" t="s">
        <v>159</v>
      </c>
      <c r="D34" s="194">
        <v>339033</v>
      </c>
      <c r="E34" s="196">
        <v>0</v>
      </c>
      <c r="F34" s="185">
        <v>1377159</v>
      </c>
      <c r="G34" s="197">
        <v>10000</v>
      </c>
      <c r="H34" s="197">
        <v>10000</v>
      </c>
      <c r="I34" s="197">
        <v>0</v>
      </c>
      <c r="J34" s="197">
        <v>0</v>
      </c>
      <c r="K34" s="197">
        <v>0</v>
      </c>
      <c r="L34" s="197">
        <v>0</v>
      </c>
      <c r="M34" s="197">
        <v>0</v>
      </c>
      <c r="N34" s="197">
        <v>0</v>
      </c>
      <c r="O34" s="197">
        <v>10000</v>
      </c>
      <c r="P34" s="197">
        <v>0</v>
      </c>
    </row>
    <row r="35" spans="1:16" ht="11.25">
      <c r="A35" s="194" t="s">
        <v>1</v>
      </c>
      <c r="B35" s="194">
        <v>3481</v>
      </c>
      <c r="C35" s="195" t="s">
        <v>159</v>
      </c>
      <c r="D35" s="194">
        <v>339035</v>
      </c>
      <c r="E35" s="196">
        <v>0</v>
      </c>
      <c r="F35" s="185">
        <v>657200</v>
      </c>
      <c r="G35" s="197">
        <v>0</v>
      </c>
      <c r="H35" s="197">
        <v>0</v>
      </c>
      <c r="I35" s="197">
        <v>0</v>
      </c>
      <c r="J35" s="197">
        <v>0</v>
      </c>
      <c r="K35" s="197">
        <v>0</v>
      </c>
      <c r="L35" s="197">
        <v>0</v>
      </c>
      <c r="M35" s="197">
        <v>0</v>
      </c>
      <c r="N35" s="197">
        <v>0</v>
      </c>
      <c r="O35" s="197">
        <v>0</v>
      </c>
      <c r="P35" s="197">
        <v>0</v>
      </c>
    </row>
    <row r="36" spans="1:16" ht="11.25">
      <c r="A36" s="194" t="s">
        <v>1</v>
      </c>
      <c r="B36" s="194">
        <v>3481</v>
      </c>
      <c r="C36" s="195" t="s">
        <v>159</v>
      </c>
      <c r="D36" s="194">
        <v>339036</v>
      </c>
      <c r="E36" s="196">
        <v>0</v>
      </c>
      <c r="F36" s="185">
        <v>2520114</v>
      </c>
      <c r="G36" s="197">
        <v>50000</v>
      </c>
      <c r="H36" s="197">
        <v>50000</v>
      </c>
      <c r="I36" s="197">
        <v>0</v>
      </c>
      <c r="J36" s="197">
        <v>0</v>
      </c>
      <c r="K36" s="197">
        <v>0</v>
      </c>
      <c r="L36" s="197">
        <v>0</v>
      </c>
      <c r="M36" s="197">
        <v>0</v>
      </c>
      <c r="N36" s="197">
        <v>0</v>
      </c>
      <c r="O36" s="197">
        <v>50000</v>
      </c>
      <c r="P36" s="197">
        <v>0</v>
      </c>
    </row>
    <row r="37" spans="1:16" ht="11.25">
      <c r="A37" s="194" t="s">
        <v>1</v>
      </c>
      <c r="B37" s="194">
        <v>3481</v>
      </c>
      <c r="C37" s="195" t="s">
        <v>159</v>
      </c>
      <c r="D37" s="194">
        <v>339039</v>
      </c>
      <c r="E37" s="196">
        <v>0</v>
      </c>
      <c r="F37" s="185">
        <v>2272950</v>
      </c>
      <c r="G37" s="197">
        <v>400000</v>
      </c>
      <c r="H37" s="197">
        <v>400000</v>
      </c>
      <c r="I37" s="197">
        <v>0</v>
      </c>
      <c r="J37" s="197">
        <v>0</v>
      </c>
      <c r="K37" s="197">
        <v>0</v>
      </c>
      <c r="L37" s="197">
        <v>0</v>
      </c>
      <c r="M37" s="197">
        <v>0</v>
      </c>
      <c r="N37" s="197">
        <v>0</v>
      </c>
      <c r="O37" s="197">
        <v>400000</v>
      </c>
      <c r="P37" s="197">
        <v>400000</v>
      </c>
    </row>
    <row r="38" spans="1:16" ht="11.25">
      <c r="A38" s="194" t="s">
        <v>1</v>
      </c>
      <c r="B38" s="194">
        <v>3481</v>
      </c>
      <c r="C38" s="195" t="s">
        <v>159</v>
      </c>
      <c r="D38" s="194">
        <v>449051</v>
      </c>
      <c r="E38" s="196">
        <v>0</v>
      </c>
      <c r="F38" s="185">
        <v>5613700</v>
      </c>
      <c r="G38" s="197">
        <v>100000</v>
      </c>
      <c r="H38" s="197">
        <v>100000</v>
      </c>
      <c r="I38" s="197">
        <v>0</v>
      </c>
      <c r="J38" s="197">
        <v>0</v>
      </c>
      <c r="K38" s="197">
        <v>0</v>
      </c>
      <c r="L38" s="197">
        <v>0</v>
      </c>
      <c r="M38" s="197">
        <v>0</v>
      </c>
      <c r="N38" s="197">
        <v>0</v>
      </c>
      <c r="O38" s="197">
        <v>100000</v>
      </c>
      <c r="P38" s="197">
        <v>100000</v>
      </c>
    </row>
    <row r="39" spans="1:16" ht="11.25">
      <c r="A39" s="194" t="s">
        <v>1</v>
      </c>
      <c r="B39" s="194">
        <v>3481</v>
      </c>
      <c r="C39" s="195" t="s">
        <v>159</v>
      </c>
      <c r="D39" s="194">
        <v>449052</v>
      </c>
      <c r="E39" s="196">
        <v>0</v>
      </c>
      <c r="F39" s="185">
        <v>15868124</v>
      </c>
      <c r="G39" s="197">
        <v>300000</v>
      </c>
      <c r="H39" s="197">
        <v>300000</v>
      </c>
      <c r="I39" s="197">
        <v>0</v>
      </c>
      <c r="J39" s="197">
        <v>0</v>
      </c>
      <c r="K39" s="197">
        <v>0</v>
      </c>
      <c r="L39" s="197">
        <v>0</v>
      </c>
      <c r="M39" s="197">
        <v>0</v>
      </c>
      <c r="N39" s="197">
        <v>0</v>
      </c>
      <c r="O39" s="197">
        <v>300000</v>
      </c>
      <c r="P39" s="197">
        <v>300000</v>
      </c>
    </row>
    <row r="40" spans="1:16" s="205" customFormat="1" ht="11.25" thickBot="1">
      <c r="A40" s="212"/>
      <c r="B40" s="212" t="s">
        <v>7</v>
      </c>
      <c r="C40" s="213"/>
      <c r="D40" s="212"/>
      <c r="E40" s="214"/>
      <c r="F40" s="215">
        <v>30330181</v>
      </c>
      <c r="G40" s="215">
        <v>900000</v>
      </c>
      <c r="H40" s="215">
        <v>900000</v>
      </c>
      <c r="I40" s="215">
        <v>0</v>
      </c>
      <c r="J40" s="215">
        <v>0</v>
      </c>
      <c r="K40" s="215">
        <v>0</v>
      </c>
      <c r="L40" s="215">
        <v>0</v>
      </c>
      <c r="M40" s="215">
        <v>0</v>
      </c>
      <c r="N40" s="215">
        <v>0</v>
      </c>
      <c r="O40" s="215">
        <v>900000</v>
      </c>
      <c r="P40" s="215">
        <v>800000</v>
      </c>
    </row>
    <row r="41" spans="1:16" ht="10.5">
      <c r="A41" s="313" t="s">
        <v>1</v>
      </c>
      <c r="B41" s="313">
        <v>3965</v>
      </c>
      <c r="C41" s="314" t="s">
        <v>32</v>
      </c>
      <c r="D41" s="313">
        <v>339030</v>
      </c>
      <c r="E41" s="315">
        <v>0</v>
      </c>
      <c r="F41" s="316">
        <v>0</v>
      </c>
      <c r="G41" s="316">
        <v>50000</v>
      </c>
      <c r="H41" s="316">
        <v>50000</v>
      </c>
      <c r="I41" s="316">
        <v>0</v>
      </c>
      <c r="J41" s="316">
        <v>0</v>
      </c>
      <c r="K41" s="316">
        <v>0</v>
      </c>
      <c r="L41" s="316">
        <v>0</v>
      </c>
      <c r="M41" s="316">
        <v>0</v>
      </c>
      <c r="N41" s="316">
        <v>0</v>
      </c>
      <c r="O41" s="316">
        <v>50000</v>
      </c>
      <c r="P41" s="316">
        <v>0</v>
      </c>
    </row>
    <row r="42" spans="1:16" ht="10.5">
      <c r="A42" s="194" t="s">
        <v>1</v>
      </c>
      <c r="B42" s="194">
        <v>3965</v>
      </c>
      <c r="C42" s="195" t="s">
        <v>32</v>
      </c>
      <c r="D42" s="194">
        <v>449052</v>
      </c>
      <c r="E42" s="196">
        <v>0</v>
      </c>
      <c r="F42" s="197">
        <v>0</v>
      </c>
      <c r="G42" s="197">
        <v>50000</v>
      </c>
      <c r="H42" s="197">
        <v>50000</v>
      </c>
      <c r="I42" s="197">
        <v>0</v>
      </c>
      <c r="J42" s="197">
        <v>0</v>
      </c>
      <c r="K42" s="197">
        <v>0</v>
      </c>
      <c r="L42" s="197">
        <v>0</v>
      </c>
      <c r="M42" s="197">
        <v>0</v>
      </c>
      <c r="N42" s="197">
        <v>0</v>
      </c>
      <c r="O42" s="197">
        <v>50000</v>
      </c>
      <c r="P42" s="197">
        <v>0</v>
      </c>
    </row>
    <row r="43" spans="1:16" s="205" customFormat="1" ht="9.75" customHeight="1" thickBot="1">
      <c r="A43" s="212"/>
      <c r="B43" s="212" t="s">
        <v>8</v>
      </c>
      <c r="C43" s="213"/>
      <c r="D43" s="212"/>
      <c r="E43" s="214"/>
      <c r="F43" s="215">
        <v>0</v>
      </c>
      <c r="G43" s="215">
        <v>100000</v>
      </c>
      <c r="H43" s="215">
        <v>100000</v>
      </c>
      <c r="I43" s="215">
        <v>0</v>
      </c>
      <c r="J43" s="215">
        <v>0</v>
      </c>
      <c r="K43" s="215">
        <v>0</v>
      </c>
      <c r="L43" s="215">
        <v>0</v>
      </c>
      <c r="M43" s="215">
        <v>0</v>
      </c>
      <c r="N43" s="215">
        <v>0</v>
      </c>
      <c r="O43" s="215">
        <v>100000</v>
      </c>
      <c r="P43" s="215">
        <v>0</v>
      </c>
    </row>
    <row r="44" spans="1:16" ht="11.25">
      <c r="A44" s="313" t="s">
        <v>1</v>
      </c>
      <c r="B44" s="313">
        <v>4031</v>
      </c>
      <c r="C44" s="314" t="s">
        <v>33</v>
      </c>
      <c r="D44" s="313">
        <v>339030</v>
      </c>
      <c r="E44" s="315">
        <v>0</v>
      </c>
      <c r="F44" s="173">
        <v>240000</v>
      </c>
      <c r="G44" s="316">
        <v>240000</v>
      </c>
      <c r="H44" s="316">
        <v>227250</v>
      </c>
      <c r="I44" s="316">
        <v>-12750</v>
      </c>
      <c r="J44" s="316">
        <v>63750</v>
      </c>
      <c r="K44" s="316">
        <v>63750</v>
      </c>
      <c r="L44" s="316">
        <v>0</v>
      </c>
      <c r="M44" s="316">
        <v>0</v>
      </c>
      <c r="N44" s="316">
        <v>0</v>
      </c>
      <c r="O44" s="316">
        <v>163500</v>
      </c>
      <c r="P44" s="316">
        <v>12750</v>
      </c>
    </row>
    <row r="45" spans="1:16" ht="11.25">
      <c r="A45" s="194" t="s">
        <v>1</v>
      </c>
      <c r="B45" s="194">
        <v>4031</v>
      </c>
      <c r="C45" s="195" t="s">
        <v>33</v>
      </c>
      <c r="D45" s="194">
        <v>339039</v>
      </c>
      <c r="E45" s="196">
        <v>0</v>
      </c>
      <c r="F45" s="185">
        <v>5415960</v>
      </c>
      <c r="G45" s="197">
        <v>1600000</v>
      </c>
      <c r="H45" s="197">
        <v>1502250</v>
      </c>
      <c r="I45" s="197">
        <v>-97750</v>
      </c>
      <c r="J45" s="197">
        <v>488750</v>
      </c>
      <c r="K45" s="197">
        <v>488750</v>
      </c>
      <c r="L45" s="197">
        <v>238845.8</v>
      </c>
      <c r="M45" s="197">
        <v>0</v>
      </c>
      <c r="N45" s="197">
        <v>0</v>
      </c>
      <c r="O45" s="197">
        <v>1013500</v>
      </c>
      <c r="P45" s="197">
        <v>97750</v>
      </c>
    </row>
    <row r="46" spans="1:16" ht="11.25">
      <c r="A46" s="194" t="s">
        <v>1</v>
      </c>
      <c r="B46" s="194">
        <v>4031</v>
      </c>
      <c r="C46" s="195" t="s">
        <v>33</v>
      </c>
      <c r="D46" s="194">
        <v>339039</v>
      </c>
      <c r="E46" s="196">
        <v>10</v>
      </c>
      <c r="F46" s="185">
        <v>70000</v>
      </c>
      <c r="G46" s="197">
        <v>70000</v>
      </c>
      <c r="H46" s="197">
        <v>70000</v>
      </c>
      <c r="I46" s="197">
        <v>0</v>
      </c>
      <c r="J46" s="197">
        <v>70000</v>
      </c>
      <c r="K46" s="197">
        <v>59199</v>
      </c>
      <c r="L46" s="197">
        <v>5435</v>
      </c>
      <c r="M46" s="197">
        <v>5435</v>
      </c>
      <c r="N46" s="197">
        <v>10801</v>
      </c>
      <c r="O46" s="197">
        <v>0</v>
      </c>
      <c r="P46" s="197">
        <v>0</v>
      </c>
    </row>
    <row r="47" spans="1:16" s="205" customFormat="1" ht="11.25" thickBot="1">
      <c r="A47" s="212"/>
      <c r="B47" s="212" t="s">
        <v>9</v>
      </c>
      <c r="C47" s="213"/>
      <c r="D47" s="212"/>
      <c r="E47" s="214"/>
      <c r="F47" s="215">
        <v>5725960</v>
      </c>
      <c r="G47" s="215">
        <v>1910000</v>
      </c>
      <c r="H47" s="215">
        <v>1799500</v>
      </c>
      <c r="I47" s="215">
        <v>-110500</v>
      </c>
      <c r="J47" s="215">
        <v>622500</v>
      </c>
      <c r="K47" s="215">
        <v>611699</v>
      </c>
      <c r="L47" s="215">
        <v>244280.8</v>
      </c>
      <c r="M47" s="215">
        <v>5435</v>
      </c>
      <c r="N47" s="215">
        <v>10801</v>
      </c>
      <c r="O47" s="215">
        <v>1177000</v>
      </c>
      <c r="P47" s="215">
        <v>110500</v>
      </c>
    </row>
    <row r="48" spans="1:16" ht="10.5">
      <c r="A48" s="313" t="s">
        <v>1</v>
      </c>
      <c r="B48" s="313">
        <v>4134</v>
      </c>
      <c r="C48" s="314" t="s">
        <v>34</v>
      </c>
      <c r="D48" s="313">
        <v>339018</v>
      </c>
      <c r="E48" s="315">
        <v>0</v>
      </c>
      <c r="F48" s="316">
        <v>3426869</v>
      </c>
      <c r="G48" s="316">
        <v>1200000</v>
      </c>
      <c r="H48" s="316">
        <v>1140000</v>
      </c>
      <c r="I48" s="316">
        <v>-60000</v>
      </c>
      <c r="J48" s="316">
        <v>282000</v>
      </c>
      <c r="K48" s="316">
        <v>282000</v>
      </c>
      <c r="L48" s="316">
        <v>273881.8</v>
      </c>
      <c r="M48" s="316">
        <v>178326.03</v>
      </c>
      <c r="N48" s="316">
        <v>0</v>
      </c>
      <c r="O48" s="316">
        <v>858000</v>
      </c>
      <c r="P48" s="316">
        <v>60000</v>
      </c>
    </row>
    <row r="49" spans="1:16" ht="10.5">
      <c r="A49" s="194" t="s">
        <v>1</v>
      </c>
      <c r="B49" s="194">
        <v>4134</v>
      </c>
      <c r="C49" s="195" t="s">
        <v>34</v>
      </c>
      <c r="D49" s="194">
        <v>339030</v>
      </c>
      <c r="E49" s="196">
        <v>0</v>
      </c>
      <c r="F49" s="197">
        <v>16982462</v>
      </c>
      <c r="G49" s="197">
        <v>0</v>
      </c>
      <c r="H49" s="197">
        <v>6302</v>
      </c>
      <c r="I49" s="197">
        <v>6302</v>
      </c>
      <c r="J49" s="197">
        <v>6302</v>
      </c>
      <c r="K49" s="197">
        <v>0</v>
      </c>
      <c r="L49" s="197">
        <v>0</v>
      </c>
      <c r="M49" s="197">
        <v>0</v>
      </c>
      <c r="N49" s="197">
        <v>6302</v>
      </c>
      <c r="O49" s="197">
        <v>0</v>
      </c>
      <c r="P49" s="197">
        <v>0</v>
      </c>
    </row>
    <row r="50" spans="1:16" ht="10.5">
      <c r="A50" s="194" t="s">
        <v>1</v>
      </c>
      <c r="B50" s="194">
        <v>4134</v>
      </c>
      <c r="C50" s="195" t="s">
        <v>34</v>
      </c>
      <c r="D50" s="194">
        <v>339036</v>
      </c>
      <c r="E50" s="196">
        <v>0</v>
      </c>
      <c r="F50" s="197">
        <v>37545939</v>
      </c>
      <c r="G50" s="197">
        <v>16874819</v>
      </c>
      <c r="H50" s="197">
        <v>15404819</v>
      </c>
      <c r="I50" s="197">
        <v>-1470000</v>
      </c>
      <c r="J50" s="197">
        <v>6424192</v>
      </c>
      <c r="K50" s="197">
        <v>6424192</v>
      </c>
      <c r="L50" s="197">
        <v>4940036.51</v>
      </c>
      <c r="M50" s="197">
        <v>4477040.18</v>
      </c>
      <c r="N50" s="197">
        <v>0</v>
      </c>
      <c r="O50" s="197">
        <v>8980627</v>
      </c>
      <c r="P50" s="197">
        <v>4400000</v>
      </c>
    </row>
    <row r="51" spans="1:16" ht="10.5">
      <c r="A51" s="194" t="s">
        <v>1</v>
      </c>
      <c r="B51" s="194">
        <v>4134</v>
      </c>
      <c r="C51" s="195" t="s">
        <v>34</v>
      </c>
      <c r="D51" s="194">
        <v>449052</v>
      </c>
      <c r="E51" s="196">
        <v>0</v>
      </c>
      <c r="F51" s="197">
        <v>40000</v>
      </c>
      <c r="G51" s="197">
        <v>40000</v>
      </c>
      <c r="H51" s="197">
        <v>103698</v>
      </c>
      <c r="I51" s="197">
        <v>63698</v>
      </c>
      <c r="J51" s="197">
        <v>103698</v>
      </c>
      <c r="K51" s="197">
        <v>0</v>
      </c>
      <c r="L51" s="197">
        <v>0</v>
      </c>
      <c r="M51" s="197">
        <v>0</v>
      </c>
      <c r="N51" s="197">
        <v>103698</v>
      </c>
      <c r="O51" s="197">
        <v>0</v>
      </c>
      <c r="P51" s="197">
        <v>0</v>
      </c>
    </row>
    <row r="52" spans="1:16" ht="10.5">
      <c r="A52" s="194" t="s">
        <v>1</v>
      </c>
      <c r="B52" s="194">
        <v>4134</v>
      </c>
      <c r="C52" s="195" t="s">
        <v>34</v>
      </c>
      <c r="D52" s="194">
        <v>339018</v>
      </c>
      <c r="E52" s="196">
        <v>10</v>
      </c>
      <c r="F52" s="197">
        <v>5925</v>
      </c>
      <c r="G52" s="197">
        <v>5925</v>
      </c>
      <c r="H52" s="197">
        <v>5925</v>
      </c>
      <c r="I52" s="197">
        <v>0</v>
      </c>
      <c r="J52" s="197">
        <v>0</v>
      </c>
      <c r="K52" s="197">
        <v>0</v>
      </c>
      <c r="L52" s="197">
        <v>0</v>
      </c>
      <c r="M52" s="197">
        <v>0</v>
      </c>
      <c r="N52" s="197">
        <v>0</v>
      </c>
      <c r="O52" s="197">
        <v>5925</v>
      </c>
      <c r="P52" s="197">
        <v>0</v>
      </c>
    </row>
    <row r="53" spans="1:16" ht="10.5">
      <c r="A53" s="194" t="s">
        <v>1</v>
      </c>
      <c r="B53" s="194">
        <v>4134</v>
      </c>
      <c r="C53" s="195" t="s">
        <v>34</v>
      </c>
      <c r="D53" s="194">
        <v>339014</v>
      </c>
      <c r="E53" s="196">
        <v>13</v>
      </c>
      <c r="F53" s="197">
        <v>417848</v>
      </c>
      <c r="G53" s="197">
        <v>417848</v>
      </c>
      <c r="H53" s="197">
        <v>217848</v>
      </c>
      <c r="I53" s="197">
        <v>-200000</v>
      </c>
      <c r="J53" s="197">
        <v>107996</v>
      </c>
      <c r="K53" s="197">
        <v>37324.86</v>
      </c>
      <c r="L53" s="197">
        <v>29100.66</v>
      </c>
      <c r="M53" s="197">
        <v>28440.66</v>
      </c>
      <c r="N53" s="197">
        <v>70671.14</v>
      </c>
      <c r="O53" s="197">
        <v>109852</v>
      </c>
      <c r="P53" s="197">
        <v>0</v>
      </c>
    </row>
    <row r="54" spans="1:16" ht="10.5">
      <c r="A54" s="194" t="s">
        <v>1</v>
      </c>
      <c r="B54" s="194">
        <v>4134</v>
      </c>
      <c r="C54" s="195" t="s">
        <v>34</v>
      </c>
      <c r="D54" s="194">
        <v>339018</v>
      </c>
      <c r="E54" s="196">
        <v>13</v>
      </c>
      <c r="F54" s="197">
        <v>187000</v>
      </c>
      <c r="G54" s="197">
        <v>187000</v>
      </c>
      <c r="H54" s="197">
        <v>101258</v>
      </c>
      <c r="I54" s="197">
        <v>-85742</v>
      </c>
      <c r="J54" s="197">
        <v>0</v>
      </c>
      <c r="K54" s="197">
        <v>0</v>
      </c>
      <c r="L54" s="197">
        <v>0</v>
      </c>
      <c r="M54" s="197">
        <v>0</v>
      </c>
      <c r="N54" s="197">
        <v>0</v>
      </c>
      <c r="O54" s="197">
        <v>101258</v>
      </c>
      <c r="P54" s="197">
        <v>0</v>
      </c>
    </row>
    <row r="55" spans="1:16" ht="10.5">
      <c r="A55" s="194" t="s">
        <v>1</v>
      </c>
      <c r="B55" s="194">
        <v>4134</v>
      </c>
      <c r="C55" s="195" t="s">
        <v>34</v>
      </c>
      <c r="D55" s="194">
        <v>339030</v>
      </c>
      <c r="E55" s="196">
        <v>13</v>
      </c>
      <c r="F55" s="197">
        <v>3058387</v>
      </c>
      <c r="G55" s="197">
        <v>3058387</v>
      </c>
      <c r="H55" s="197">
        <v>2758387</v>
      </c>
      <c r="I55" s="197">
        <v>-300000</v>
      </c>
      <c r="J55" s="197">
        <v>1231774</v>
      </c>
      <c r="K55" s="197">
        <v>954985.07</v>
      </c>
      <c r="L55" s="197">
        <v>704468.35</v>
      </c>
      <c r="M55" s="197">
        <v>598176.15</v>
      </c>
      <c r="N55" s="197">
        <v>276788.93</v>
      </c>
      <c r="O55" s="197">
        <v>1526613</v>
      </c>
      <c r="P55" s="197">
        <v>1400000</v>
      </c>
    </row>
    <row r="56" spans="1:16" ht="10.5">
      <c r="A56" s="194" t="s">
        <v>1</v>
      </c>
      <c r="B56" s="194">
        <v>4134</v>
      </c>
      <c r="C56" s="195" t="s">
        <v>34</v>
      </c>
      <c r="D56" s="194">
        <v>339033</v>
      </c>
      <c r="E56" s="196">
        <v>13</v>
      </c>
      <c r="F56" s="197">
        <v>438102</v>
      </c>
      <c r="G56" s="197">
        <v>438102</v>
      </c>
      <c r="H56" s="197">
        <v>288102</v>
      </c>
      <c r="I56" s="197">
        <v>-150000</v>
      </c>
      <c r="J56" s="197">
        <v>179434</v>
      </c>
      <c r="K56" s="197">
        <v>112075.7</v>
      </c>
      <c r="L56" s="197">
        <v>76801.58</v>
      </c>
      <c r="M56" s="197">
        <v>76295.48</v>
      </c>
      <c r="N56" s="197">
        <v>67358.3</v>
      </c>
      <c r="O56" s="197">
        <v>108668</v>
      </c>
      <c r="P56" s="197">
        <v>0</v>
      </c>
    </row>
    <row r="57" spans="1:16" ht="10.5">
      <c r="A57" s="194" t="s">
        <v>1</v>
      </c>
      <c r="B57" s="194">
        <v>4134</v>
      </c>
      <c r="C57" s="195" t="s">
        <v>34</v>
      </c>
      <c r="D57" s="194">
        <v>339035</v>
      </c>
      <c r="E57" s="196">
        <v>13</v>
      </c>
      <c r="F57" s="197">
        <v>247936</v>
      </c>
      <c r="G57" s="197">
        <v>247936</v>
      </c>
      <c r="H57" s="197">
        <v>247936</v>
      </c>
      <c r="I57" s="197">
        <v>0</v>
      </c>
      <c r="J57" s="197">
        <v>15000</v>
      </c>
      <c r="K57" s="197">
        <v>15000</v>
      </c>
      <c r="L57" s="197">
        <v>8550</v>
      </c>
      <c r="M57" s="197">
        <v>8550</v>
      </c>
      <c r="N57" s="197">
        <v>0</v>
      </c>
      <c r="O57" s="197">
        <v>232936</v>
      </c>
      <c r="P57" s="197">
        <v>0</v>
      </c>
    </row>
    <row r="58" spans="1:16" ht="10.5">
      <c r="A58" s="194" t="s">
        <v>1</v>
      </c>
      <c r="B58" s="194">
        <v>4134</v>
      </c>
      <c r="C58" s="195" t="s">
        <v>34</v>
      </c>
      <c r="D58" s="194">
        <v>339036</v>
      </c>
      <c r="E58" s="196">
        <v>13</v>
      </c>
      <c r="F58" s="197">
        <v>1765851</v>
      </c>
      <c r="G58" s="197">
        <v>1765851</v>
      </c>
      <c r="H58" s="197">
        <v>1615851</v>
      </c>
      <c r="I58" s="197">
        <v>-150000</v>
      </c>
      <c r="J58" s="197">
        <v>615851</v>
      </c>
      <c r="K58" s="197">
        <v>406719.36</v>
      </c>
      <c r="L58" s="197">
        <v>264461.26</v>
      </c>
      <c r="M58" s="197">
        <v>228261.53</v>
      </c>
      <c r="N58" s="197">
        <v>209131.64</v>
      </c>
      <c r="O58" s="197">
        <v>1000000</v>
      </c>
      <c r="P58" s="197">
        <v>1000000</v>
      </c>
    </row>
    <row r="59" spans="1:16" ht="10.5">
      <c r="A59" s="194" t="s">
        <v>1</v>
      </c>
      <c r="B59" s="194">
        <v>4134</v>
      </c>
      <c r="C59" s="195" t="s">
        <v>34</v>
      </c>
      <c r="D59" s="194">
        <v>339039</v>
      </c>
      <c r="E59" s="196">
        <v>13</v>
      </c>
      <c r="F59" s="197">
        <v>10960442</v>
      </c>
      <c r="G59" s="197">
        <v>11005796</v>
      </c>
      <c r="H59" s="197">
        <v>11804216</v>
      </c>
      <c r="I59" s="197">
        <v>798420</v>
      </c>
      <c r="J59" s="197">
        <v>4204216</v>
      </c>
      <c r="K59" s="197">
        <v>3234996.33</v>
      </c>
      <c r="L59" s="197">
        <v>2690624.6</v>
      </c>
      <c r="M59" s="197">
        <v>2581553.45</v>
      </c>
      <c r="N59" s="197">
        <v>969219.67</v>
      </c>
      <c r="O59" s="197">
        <v>7600000</v>
      </c>
      <c r="P59" s="197">
        <v>7600000</v>
      </c>
    </row>
    <row r="60" spans="1:16" ht="10.5">
      <c r="A60" s="194" t="s">
        <v>1</v>
      </c>
      <c r="B60" s="194">
        <v>4134</v>
      </c>
      <c r="C60" s="195" t="s">
        <v>34</v>
      </c>
      <c r="D60" s="194">
        <v>339093</v>
      </c>
      <c r="E60" s="196">
        <v>13</v>
      </c>
      <c r="F60" s="197">
        <v>45354</v>
      </c>
      <c r="G60" s="197">
        <v>0</v>
      </c>
      <c r="H60" s="197">
        <v>87322</v>
      </c>
      <c r="I60" s="197">
        <v>87322</v>
      </c>
      <c r="J60" s="197">
        <v>87322</v>
      </c>
      <c r="K60" s="197">
        <v>77200.54</v>
      </c>
      <c r="L60" s="197">
        <v>77199.36</v>
      </c>
      <c r="M60" s="197">
        <v>77199.36</v>
      </c>
      <c r="N60" s="197">
        <v>10121.46</v>
      </c>
      <c r="O60" s="197">
        <v>0</v>
      </c>
      <c r="P60" s="197">
        <v>0</v>
      </c>
    </row>
    <row r="61" spans="1:16" ht="10.5">
      <c r="A61" s="194" t="s">
        <v>1</v>
      </c>
      <c r="B61" s="194">
        <v>4134</v>
      </c>
      <c r="C61" s="195" t="s">
        <v>34</v>
      </c>
      <c r="D61" s="194">
        <v>449051</v>
      </c>
      <c r="E61" s="196">
        <v>13</v>
      </c>
      <c r="F61" s="197">
        <v>1313311</v>
      </c>
      <c r="G61" s="197">
        <v>1313311</v>
      </c>
      <c r="H61" s="197">
        <v>881657</v>
      </c>
      <c r="I61" s="197">
        <v>-431654</v>
      </c>
      <c r="J61" s="197">
        <v>34115</v>
      </c>
      <c r="K61" s="197">
        <v>28583.4</v>
      </c>
      <c r="L61" s="197">
        <v>0</v>
      </c>
      <c r="M61" s="197">
        <v>0</v>
      </c>
      <c r="N61" s="197">
        <v>5531.6</v>
      </c>
      <c r="O61" s="197">
        <v>847542</v>
      </c>
      <c r="P61" s="197">
        <v>0</v>
      </c>
    </row>
    <row r="62" spans="1:16" ht="10.5">
      <c r="A62" s="194" t="s">
        <v>1</v>
      </c>
      <c r="B62" s="194">
        <v>4134</v>
      </c>
      <c r="C62" s="195" t="s">
        <v>34</v>
      </c>
      <c r="D62" s="194">
        <v>449052</v>
      </c>
      <c r="E62" s="196">
        <v>13</v>
      </c>
      <c r="F62" s="197">
        <v>5568346</v>
      </c>
      <c r="G62" s="197">
        <v>5568346</v>
      </c>
      <c r="H62" s="197">
        <v>6000000</v>
      </c>
      <c r="I62" s="197">
        <v>431654</v>
      </c>
      <c r="J62" s="197">
        <v>1000000</v>
      </c>
      <c r="K62" s="197">
        <v>101083.2</v>
      </c>
      <c r="L62" s="197">
        <v>57452.2</v>
      </c>
      <c r="M62" s="197">
        <v>57452.2</v>
      </c>
      <c r="N62" s="197">
        <v>898916.8</v>
      </c>
      <c r="O62" s="197">
        <v>5000000</v>
      </c>
      <c r="P62" s="197">
        <v>5000000</v>
      </c>
    </row>
    <row r="63" spans="1:16" s="205" customFormat="1" ht="11.25" thickBot="1">
      <c r="A63" s="212"/>
      <c r="B63" s="212" t="s">
        <v>10</v>
      </c>
      <c r="C63" s="213"/>
      <c r="D63" s="212"/>
      <c r="E63" s="214"/>
      <c r="F63" s="215">
        <v>82003772</v>
      </c>
      <c r="G63" s="215">
        <v>42123321</v>
      </c>
      <c r="H63" s="215">
        <v>40663321</v>
      </c>
      <c r="I63" s="215">
        <v>-1460000</v>
      </c>
      <c r="J63" s="215">
        <v>14291900</v>
      </c>
      <c r="K63" s="215">
        <v>11674160.459999999</v>
      </c>
      <c r="L63" s="215">
        <v>9122576.319999998</v>
      </c>
      <c r="M63" s="215">
        <v>8311295.040000002</v>
      </c>
      <c r="N63" s="215">
        <v>2617739.54</v>
      </c>
      <c r="O63" s="215">
        <v>26371421</v>
      </c>
      <c r="P63" s="215">
        <v>19460000</v>
      </c>
    </row>
    <row r="64" spans="1:16" ht="10.5">
      <c r="A64" s="313" t="s">
        <v>1</v>
      </c>
      <c r="B64" s="313">
        <v>4255</v>
      </c>
      <c r="C64" s="314" t="s">
        <v>35</v>
      </c>
      <c r="D64" s="313">
        <v>319009</v>
      </c>
      <c r="E64" s="315">
        <v>0</v>
      </c>
      <c r="F64" s="316">
        <v>0</v>
      </c>
      <c r="G64" s="316">
        <v>10000</v>
      </c>
      <c r="H64" s="316">
        <v>10000</v>
      </c>
      <c r="I64" s="316">
        <v>0</v>
      </c>
      <c r="J64" s="316">
        <v>0</v>
      </c>
      <c r="K64" s="316">
        <v>0</v>
      </c>
      <c r="L64" s="316">
        <v>0</v>
      </c>
      <c r="M64" s="316">
        <v>0</v>
      </c>
      <c r="N64" s="316">
        <v>0</v>
      </c>
      <c r="O64" s="316">
        <v>10000</v>
      </c>
      <c r="P64" s="316">
        <v>0</v>
      </c>
    </row>
    <row r="65" spans="1:16" ht="10.5">
      <c r="A65" s="194" t="s">
        <v>1</v>
      </c>
      <c r="B65" s="194">
        <v>4255</v>
      </c>
      <c r="C65" s="195" t="s">
        <v>35</v>
      </c>
      <c r="D65" s="194">
        <v>319011</v>
      </c>
      <c r="E65" s="196">
        <v>0</v>
      </c>
      <c r="F65" s="197">
        <v>486909755</v>
      </c>
      <c r="G65" s="197">
        <v>222812325</v>
      </c>
      <c r="H65" s="197">
        <v>218604325</v>
      </c>
      <c r="I65" s="197">
        <v>-4208000</v>
      </c>
      <c r="J65" s="197">
        <v>114314524</v>
      </c>
      <c r="K65" s="197">
        <v>114314524</v>
      </c>
      <c r="L65" s="197">
        <v>93085776.65</v>
      </c>
      <c r="M65" s="197">
        <v>73725203.63</v>
      </c>
      <c r="N65" s="197">
        <v>0</v>
      </c>
      <c r="O65" s="197">
        <v>104289801</v>
      </c>
      <c r="P65" s="197">
        <v>0</v>
      </c>
    </row>
    <row r="66" spans="1:16" ht="10.5">
      <c r="A66" s="194" t="s">
        <v>1</v>
      </c>
      <c r="B66" s="194">
        <v>4255</v>
      </c>
      <c r="C66" s="195" t="s">
        <v>35</v>
      </c>
      <c r="D66" s="194">
        <v>319013</v>
      </c>
      <c r="E66" s="196">
        <v>0</v>
      </c>
      <c r="F66" s="197">
        <v>459785</v>
      </c>
      <c r="G66" s="197">
        <v>459785</v>
      </c>
      <c r="H66" s="197">
        <v>459785</v>
      </c>
      <c r="I66" s="197">
        <v>0</v>
      </c>
      <c r="J66" s="197">
        <v>180000</v>
      </c>
      <c r="K66" s="197">
        <v>180000</v>
      </c>
      <c r="L66" s="197">
        <v>129890.95</v>
      </c>
      <c r="M66" s="197">
        <v>100745.83</v>
      </c>
      <c r="N66" s="197">
        <v>0</v>
      </c>
      <c r="O66" s="197">
        <v>279785</v>
      </c>
      <c r="P66" s="197">
        <v>0</v>
      </c>
    </row>
    <row r="67" spans="1:16" ht="10.5">
      <c r="A67" s="194" t="s">
        <v>1</v>
      </c>
      <c r="B67" s="194">
        <v>4255</v>
      </c>
      <c r="C67" s="195" t="s">
        <v>35</v>
      </c>
      <c r="D67" s="194">
        <v>319016</v>
      </c>
      <c r="E67" s="196">
        <v>0</v>
      </c>
      <c r="F67" s="197">
        <v>120000</v>
      </c>
      <c r="G67" s="197">
        <v>80000</v>
      </c>
      <c r="H67" s="197">
        <v>80000</v>
      </c>
      <c r="I67" s="197">
        <v>0</v>
      </c>
      <c r="J67" s="197">
        <v>1800</v>
      </c>
      <c r="K67" s="197">
        <v>1800</v>
      </c>
      <c r="L67" s="197">
        <v>0</v>
      </c>
      <c r="M67" s="197">
        <v>0</v>
      </c>
      <c r="N67" s="197">
        <v>0</v>
      </c>
      <c r="O67" s="197">
        <v>78200</v>
      </c>
      <c r="P67" s="197">
        <v>0</v>
      </c>
    </row>
    <row r="68" spans="1:16" ht="10.5">
      <c r="A68" s="194" t="s">
        <v>1</v>
      </c>
      <c r="B68" s="194">
        <v>4255</v>
      </c>
      <c r="C68" s="195" t="s">
        <v>35</v>
      </c>
      <c r="D68" s="194">
        <v>319096</v>
      </c>
      <c r="E68" s="196">
        <v>0</v>
      </c>
      <c r="F68" s="197">
        <v>40000</v>
      </c>
      <c r="G68" s="197">
        <v>40000</v>
      </c>
      <c r="H68" s="197">
        <v>48000</v>
      </c>
      <c r="I68" s="197">
        <v>8000</v>
      </c>
      <c r="J68" s="197">
        <v>48000</v>
      </c>
      <c r="K68" s="197">
        <v>48000</v>
      </c>
      <c r="L68" s="197">
        <v>29178.23</v>
      </c>
      <c r="M68" s="197">
        <v>13023.76</v>
      </c>
      <c r="N68" s="197">
        <v>0</v>
      </c>
      <c r="O68" s="197">
        <v>0</v>
      </c>
      <c r="P68" s="197">
        <v>0</v>
      </c>
    </row>
    <row r="69" spans="1:16" ht="10.5">
      <c r="A69" s="194" t="s">
        <v>1</v>
      </c>
      <c r="B69" s="194">
        <v>4255</v>
      </c>
      <c r="C69" s="195" t="s">
        <v>35</v>
      </c>
      <c r="D69" s="194">
        <v>339008</v>
      </c>
      <c r="E69" s="196">
        <v>0</v>
      </c>
      <c r="F69" s="197">
        <v>8500492</v>
      </c>
      <c r="G69" s="197">
        <v>4800000</v>
      </c>
      <c r="H69" s="197">
        <v>4800000</v>
      </c>
      <c r="I69" s="197">
        <v>0</v>
      </c>
      <c r="J69" s="197">
        <v>2340000</v>
      </c>
      <c r="K69" s="197">
        <v>2340000</v>
      </c>
      <c r="L69" s="197">
        <v>1889146.03</v>
      </c>
      <c r="M69" s="197">
        <v>1491715.32</v>
      </c>
      <c r="N69" s="197">
        <v>0</v>
      </c>
      <c r="O69" s="197">
        <v>2460000</v>
      </c>
      <c r="P69" s="197">
        <v>0</v>
      </c>
    </row>
    <row r="70" spans="1:16" ht="10.5">
      <c r="A70" s="194" t="s">
        <v>1</v>
      </c>
      <c r="B70" s="194">
        <v>4255</v>
      </c>
      <c r="C70" s="195" t="s">
        <v>35</v>
      </c>
      <c r="D70" s="194">
        <v>339046</v>
      </c>
      <c r="E70" s="196">
        <v>0</v>
      </c>
      <c r="F70" s="201" t="s">
        <v>109</v>
      </c>
      <c r="G70" s="197">
        <v>0</v>
      </c>
      <c r="H70" s="197">
        <v>3600000</v>
      </c>
      <c r="I70" s="197">
        <v>3600000</v>
      </c>
      <c r="J70" s="197">
        <v>1270428</v>
      </c>
      <c r="K70" s="197">
        <v>1270428</v>
      </c>
      <c r="L70" s="197">
        <v>1270427.36</v>
      </c>
      <c r="M70" s="197">
        <v>1270427.36</v>
      </c>
      <c r="N70" s="197">
        <v>0</v>
      </c>
      <c r="O70" s="197">
        <v>2329572</v>
      </c>
      <c r="P70" s="197">
        <v>0</v>
      </c>
    </row>
    <row r="71" spans="1:16" ht="10.5">
      <c r="A71" s="194" t="s">
        <v>1</v>
      </c>
      <c r="B71" s="194">
        <v>4255</v>
      </c>
      <c r="C71" s="195" t="s">
        <v>35</v>
      </c>
      <c r="D71" s="194">
        <v>339049</v>
      </c>
      <c r="E71" s="196">
        <v>0</v>
      </c>
      <c r="F71" s="201" t="s">
        <v>110</v>
      </c>
      <c r="G71" s="197">
        <v>0</v>
      </c>
      <c r="H71" s="197">
        <v>600000</v>
      </c>
      <c r="I71" s="197">
        <v>600000</v>
      </c>
      <c r="J71" s="197">
        <v>500000</v>
      </c>
      <c r="K71" s="197">
        <v>500000</v>
      </c>
      <c r="L71" s="197">
        <v>499999.87</v>
      </c>
      <c r="M71" s="197">
        <v>404020.14</v>
      </c>
      <c r="N71" s="197">
        <v>0</v>
      </c>
      <c r="O71" s="197">
        <v>100000</v>
      </c>
      <c r="P71" s="197">
        <v>0</v>
      </c>
    </row>
    <row r="72" spans="1:16" ht="10.5">
      <c r="A72" s="194" t="s">
        <v>1</v>
      </c>
      <c r="B72" s="194">
        <v>4255</v>
      </c>
      <c r="C72" s="195" t="s">
        <v>35</v>
      </c>
      <c r="D72" s="194">
        <v>319016</v>
      </c>
      <c r="E72" s="196">
        <v>10</v>
      </c>
      <c r="F72" s="197">
        <v>5629488</v>
      </c>
      <c r="G72" s="197">
        <v>5629488</v>
      </c>
      <c r="H72" s="197">
        <v>5629488</v>
      </c>
      <c r="I72" s="197">
        <v>0</v>
      </c>
      <c r="J72" s="197">
        <v>1806000</v>
      </c>
      <c r="K72" s="197">
        <v>1669250</v>
      </c>
      <c r="L72" s="197">
        <v>1056743.05</v>
      </c>
      <c r="M72" s="197">
        <v>975571.13</v>
      </c>
      <c r="N72" s="197">
        <v>136750</v>
      </c>
      <c r="O72" s="197">
        <v>3823488</v>
      </c>
      <c r="P72" s="197">
        <v>0</v>
      </c>
    </row>
    <row r="73" spans="1:16" ht="10.5">
      <c r="A73" s="194" t="s">
        <v>1</v>
      </c>
      <c r="B73" s="194">
        <v>4255</v>
      </c>
      <c r="C73" s="195" t="s">
        <v>35</v>
      </c>
      <c r="D73" s="194">
        <v>319016</v>
      </c>
      <c r="E73" s="196">
        <v>13</v>
      </c>
      <c r="F73" s="197">
        <v>684400</v>
      </c>
      <c r="G73" s="197">
        <v>684400</v>
      </c>
      <c r="H73" s="197">
        <v>684400</v>
      </c>
      <c r="I73" s="197">
        <v>0</v>
      </c>
      <c r="J73" s="197">
        <v>115898</v>
      </c>
      <c r="K73" s="197">
        <v>63502</v>
      </c>
      <c r="L73" s="197">
        <v>50476.9</v>
      </c>
      <c r="M73" s="197">
        <v>42608.61</v>
      </c>
      <c r="N73" s="197">
        <v>52396</v>
      </c>
      <c r="O73" s="197">
        <v>568502</v>
      </c>
      <c r="P73" s="197">
        <v>0</v>
      </c>
    </row>
    <row r="74" spans="1:16" s="205" customFormat="1" ht="11.25" thickBot="1">
      <c r="A74" s="212"/>
      <c r="B74" s="212" t="s">
        <v>11</v>
      </c>
      <c r="C74" s="213"/>
      <c r="D74" s="212"/>
      <c r="E74" s="214"/>
      <c r="F74" s="215">
        <v>502343920</v>
      </c>
      <c r="G74" s="215">
        <v>234515998</v>
      </c>
      <c r="H74" s="215">
        <v>234515998</v>
      </c>
      <c r="I74" s="215">
        <v>0</v>
      </c>
      <c r="J74" s="215">
        <v>120576650</v>
      </c>
      <c r="K74" s="215">
        <v>120387504</v>
      </c>
      <c r="L74" s="215">
        <v>98011639.04000002</v>
      </c>
      <c r="M74" s="215">
        <v>78023315.77999999</v>
      </c>
      <c r="N74" s="215">
        <v>189146</v>
      </c>
      <c r="O74" s="215">
        <v>113939348</v>
      </c>
      <c r="P74" s="215">
        <v>0</v>
      </c>
    </row>
    <row r="75" spans="1:16" ht="10.5">
      <c r="A75" s="313" t="s">
        <v>1</v>
      </c>
      <c r="B75" s="313">
        <v>4290</v>
      </c>
      <c r="C75" s="314" t="s">
        <v>36</v>
      </c>
      <c r="D75" s="313">
        <v>319091</v>
      </c>
      <c r="E75" s="315">
        <v>0</v>
      </c>
      <c r="F75" s="316">
        <v>1059109</v>
      </c>
      <c r="G75" s="316">
        <v>1049579</v>
      </c>
      <c r="H75" s="316">
        <v>1049579</v>
      </c>
      <c r="I75" s="316">
        <v>0</v>
      </c>
      <c r="J75" s="316">
        <v>2683</v>
      </c>
      <c r="K75" s="316">
        <v>2682.22</v>
      </c>
      <c r="L75" s="316">
        <v>2682.22</v>
      </c>
      <c r="M75" s="316">
        <v>2682.22</v>
      </c>
      <c r="N75" s="316">
        <v>0.7800000000002001</v>
      </c>
      <c r="O75" s="316">
        <v>1046896</v>
      </c>
      <c r="P75" s="316">
        <v>0</v>
      </c>
    </row>
    <row r="76" spans="1:16" ht="10.5">
      <c r="A76" s="194" t="s">
        <v>1</v>
      </c>
      <c r="B76" s="194">
        <v>4290</v>
      </c>
      <c r="C76" s="195" t="s">
        <v>36</v>
      </c>
      <c r="D76" s="194">
        <v>339039</v>
      </c>
      <c r="E76" s="196">
        <v>0</v>
      </c>
      <c r="F76" s="197">
        <v>5952102</v>
      </c>
      <c r="G76" s="197">
        <v>3000000</v>
      </c>
      <c r="H76" s="197">
        <v>3000000</v>
      </c>
      <c r="I76" s="197">
        <v>0</v>
      </c>
      <c r="J76" s="197">
        <v>1270000</v>
      </c>
      <c r="K76" s="197">
        <v>1270000</v>
      </c>
      <c r="L76" s="197">
        <v>1037797.09</v>
      </c>
      <c r="M76" s="197">
        <v>857340.04</v>
      </c>
      <c r="N76" s="197">
        <v>0</v>
      </c>
      <c r="O76" s="197">
        <v>1730000</v>
      </c>
      <c r="P76" s="197">
        <v>0</v>
      </c>
    </row>
    <row r="77" spans="1:16" ht="10.5">
      <c r="A77" s="194" t="s">
        <v>1</v>
      </c>
      <c r="B77" s="194">
        <v>4290</v>
      </c>
      <c r="C77" s="195" t="s">
        <v>36</v>
      </c>
      <c r="D77" s="194">
        <v>339047</v>
      </c>
      <c r="E77" s="196">
        <v>0</v>
      </c>
      <c r="F77" s="197">
        <v>0</v>
      </c>
      <c r="G77" s="197">
        <v>2000000</v>
      </c>
      <c r="H77" s="197">
        <v>2000000</v>
      </c>
      <c r="I77" s="197">
        <v>0</v>
      </c>
      <c r="J77" s="197">
        <v>0</v>
      </c>
      <c r="K77" s="197">
        <v>0</v>
      </c>
      <c r="L77" s="197">
        <v>0</v>
      </c>
      <c r="M77" s="197">
        <v>0</v>
      </c>
      <c r="N77" s="197">
        <v>0</v>
      </c>
      <c r="O77" s="197">
        <v>2000000</v>
      </c>
      <c r="P77" s="197">
        <v>0</v>
      </c>
    </row>
    <row r="78" spans="1:16" ht="10.5">
      <c r="A78" s="194" t="s">
        <v>1</v>
      </c>
      <c r="B78" s="194">
        <v>4290</v>
      </c>
      <c r="C78" s="195" t="s">
        <v>36</v>
      </c>
      <c r="D78" s="194">
        <v>339091</v>
      </c>
      <c r="E78" s="196">
        <v>0</v>
      </c>
      <c r="F78" s="197">
        <v>0</v>
      </c>
      <c r="G78" s="197">
        <v>16299</v>
      </c>
      <c r="H78" s="197">
        <v>16299</v>
      </c>
      <c r="I78" s="197">
        <v>0</v>
      </c>
      <c r="J78" s="197">
        <v>0</v>
      </c>
      <c r="K78" s="197">
        <v>0</v>
      </c>
      <c r="L78" s="197">
        <v>0</v>
      </c>
      <c r="M78" s="197">
        <v>0</v>
      </c>
      <c r="N78" s="197">
        <v>0</v>
      </c>
      <c r="O78" s="197">
        <v>16299</v>
      </c>
      <c r="P78" s="197">
        <v>0</v>
      </c>
    </row>
    <row r="79" spans="1:16" ht="10.5">
      <c r="A79" s="194" t="s">
        <v>1</v>
      </c>
      <c r="B79" s="194">
        <v>4290</v>
      </c>
      <c r="C79" s="195" t="s">
        <v>36</v>
      </c>
      <c r="D79" s="194">
        <v>339039</v>
      </c>
      <c r="E79" s="196">
        <v>10</v>
      </c>
      <c r="F79" s="197">
        <v>15680552</v>
      </c>
      <c r="G79" s="197">
        <v>13680552</v>
      </c>
      <c r="H79" s="197">
        <v>13680552</v>
      </c>
      <c r="I79" s="197">
        <v>0</v>
      </c>
      <c r="J79" s="197">
        <v>5135760</v>
      </c>
      <c r="K79" s="197">
        <v>4931450.82</v>
      </c>
      <c r="L79" s="197">
        <v>3562152.73</v>
      </c>
      <c r="M79" s="197">
        <v>3555879.62</v>
      </c>
      <c r="N79" s="197">
        <v>204309.18</v>
      </c>
      <c r="O79" s="197">
        <v>8544792</v>
      </c>
      <c r="P79" s="197">
        <v>0</v>
      </c>
    </row>
    <row r="80" spans="1:16" ht="10.5">
      <c r="A80" s="194" t="s">
        <v>1</v>
      </c>
      <c r="B80" s="194">
        <v>4290</v>
      </c>
      <c r="C80" s="195" t="s">
        <v>36</v>
      </c>
      <c r="D80" s="194">
        <v>339039</v>
      </c>
      <c r="E80" s="196">
        <v>25</v>
      </c>
      <c r="F80" s="197">
        <v>376000</v>
      </c>
      <c r="G80" s="197">
        <v>76000</v>
      </c>
      <c r="H80" s="197">
        <v>76000</v>
      </c>
      <c r="I80" s="197">
        <v>0</v>
      </c>
      <c r="J80" s="197">
        <v>74000</v>
      </c>
      <c r="K80" s="197">
        <v>58191.4</v>
      </c>
      <c r="L80" s="197">
        <v>53100.2</v>
      </c>
      <c r="M80" s="197">
        <v>53100.2</v>
      </c>
      <c r="N80" s="197">
        <v>15808.6</v>
      </c>
      <c r="O80" s="197">
        <v>2000</v>
      </c>
      <c r="P80" s="197">
        <v>0</v>
      </c>
    </row>
    <row r="81" spans="1:16" s="205" customFormat="1" ht="11.25" thickBot="1">
      <c r="A81" s="212"/>
      <c r="B81" s="212" t="s">
        <v>12</v>
      </c>
      <c r="C81" s="213"/>
      <c r="D81" s="212"/>
      <c r="E81" s="214"/>
      <c r="F81" s="215">
        <v>23067763</v>
      </c>
      <c r="G81" s="215">
        <v>19822430</v>
      </c>
      <c r="H81" s="215">
        <v>19822430</v>
      </c>
      <c r="I81" s="215">
        <v>0</v>
      </c>
      <c r="J81" s="215">
        <v>6482443</v>
      </c>
      <c r="K81" s="215">
        <v>6262324.44</v>
      </c>
      <c r="L81" s="215">
        <v>4655732.24</v>
      </c>
      <c r="M81" s="215">
        <v>4469002.08</v>
      </c>
      <c r="N81" s="215">
        <v>220118.56</v>
      </c>
      <c r="O81" s="215">
        <v>13339987</v>
      </c>
      <c r="P81" s="215">
        <v>0</v>
      </c>
    </row>
    <row r="82" spans="1:16" ht="10.5">
      <c r="A82" s="313" t="s">
        <v>1</v>
      </c>
      <c r="B82" s="313">
        <v>4324</v>
      </c>
      <c r="C82" s="314" t="s">
        <v>37</v>
      </c>
      <c r="D82" s="313">
        <v>339014</v>
      </c>
      <c r="E82" s="315">
        <v>0</v>
      </c>
      <c r="F82" s="316">
        <v>2454022</v>
      </c>
      <c r="G82" s="316">
        <v>430000</v>
      </c>
      <c r="H82" s="316">
        <v>362000</v>
      </c>
      <c r="I82" s="316">
        <v>-68000</v>
      </c>
      <c r="J82" s="316">
        <v>256000</v>
      </c>
      <c r="K82" s="316">
        <v>256000</v>
      </c>
      <c r="L82" s="316">
        <v>58003.35</v>
      </c>
      <c r="M82" s="316">
        <v>46607.54</v>
      </c>
      <c r="N82" s="316">
        <v>0</v>
      </c>
      <c r="O82" s="316">
        <v>106000</v>
      </c>
      <c r="P82" s="316">
        <v>68000</v>
      </c>
    </row>
    <row r="83" spans="1:16" ht="10.5">
      <c r="A83" s="194" t="s">
        <v>1</v>
      </c>
      <c r="B83" s="194">
        <v>4324</v>
      </c>
      <c r="C83" s="195" t="s">
        <v>37</v>
      </c>
      <c r="D83" s="194">
        <v>339030</v>
      </c>
      <c r="E83" s="196">
        <v>0</v>
      </c>
      <c r="F83" s="197">
        <v>1009630</v>
      </c>
      <c r="G83" s="197">
        <v>400000</v>
      </c>
      <c r="H83" s="197">
        <v>400000</v>
      </c>
      <c r="I83" s="197">
        <v>0</v>
      </c>
      <c r="J83" s="197">
        <v>60000</v>
      </c>
      <c r="K83" s="197">
        <v>38869.71</v>
      </c>
      <c r="L83" s="197">
        <v>5247</v>
      </c>
      <c r="M83" s="197">
        <v>0</v>
      </c>
      <c r="N83" s="197">
        <v>21130.29</v>
      </c>
      <c r="O83" s="197">
        <v>340000</v>
      </c>
      <c r="P83" s="197">
        <v>0</v>
      </c>
    </row>
    <row r="84" spans="1:16" ht="10.5">
      <c r="A84" s="194" t="s">
        <v>1</v>
      </c>
      <c r="B84" s="194">
        <v>4324</v>
      </c>
      <c r="C84" s="195" t="s">
        <v>37</v>
      </c>
      <c r="D84" s="194">
        <v>339033</v>
      </c>
      <c r="E84" s="196">
        <v>0</v>
      </c>
      <c r="F84" s="197">
        <v>4003100</v>
      </c>
      <c r="G84" s="197">
        <v>745633</v>
      </c>
      <c r="H84" s="197">
        <v>745633</v>
      </c>
      <c r="I84" s="197">
        <v>0</v>
      </c>
      <c r="J84" s="197">
        <v>0</v>
      </c>
      <c r="K84" s="197">
        <v>0</v>
      </c>
      <c r="L84" s="197">
        <v>0</v>
      </c>
      <c r="M84" s="197">
        <v>0</v>
      </c>
      <c r="N84" s="197">
        <v>0</v>
      </c>
      <c r="O84" s="197">
        <v>745633</v>
      </c>
      <c r="P84" s="197">
        <v>0</v>
      </c>
    </row>
    <row r="85" spans="1:16" ht="10.5">
      <c r="A85" s="194" t="s">
        <v>1</v>
      </c>
      <c r="B85" s="194">
        <v>4324</v>
      </c>
      <c r="C85" s="195" t="s">
        <v>37</v>
      </c>
      <c r="D85" s="194">
        <v>339035</v>
      </c>
      <c r="E85" s="196">
        <v>0</v>
      </c>
      <c r="F85" s="197">
        <v>25000</v>
      </c>
      <c r="G85" s="197">
        <v>0</v>
      </c>
      <c r="H85" s="197">
        <v>0</v>
      </c>
      <c r="I85" s="197">
        <v>0</v>
      </c>
      <c r="J85" s="197">
        <v>0</v>
      </c>
      <c r="K85" s="197">
        <v>0</v>
      </c>
      <c r="L85" s="197">
        <v>0</v>
      </c>
      <c r="M85" s="197">
        <v>0</v>
      </c>
      <c r="N85" s="197">
        <v>0</v>
      </c>
      <c r="O85" s="197">
        <v>0</v>
      </c>
      <c r="P85" s="197">
        <v>0</v>
      </c>
    </row>
    <row r="86" spans="1:16" ht="10.5">
      <c r="A86" s="194" t="s">
        <v>1</v>
      </c>
      <c r="B86" s="194">
        <v>4324</v>
      </c>
      <c r="C86" s="195" t="s">
        <v>37</v>
      </c>
      <c r="D86" s="194">
        <v>339036</v>
      </c>
      <c r="E86" s="196">
        <v>0</v>
      </c>
      <c r="F86" s="197">
        <v>121000</v>
      </c>
      <c r="G86" s="197">
        <v>121000</v>
      </c>
      <c r="H86" s="197">
        <v>121000</v>
      </c>
      <c r="I86" s="197">
        <v>0</v>
      </c>
      <c r="J86" s="197">
        <v>0</v>
      </c>
      <c r="K86" s="197">
        <v>0</v>
      </c>
      <c r="L86" s="197">
        <v>0</v>
      </c>
      <c r="M86" s="197">
        <v>0</v>
      </c>
      <c r="N86" s="197">
        <v>0</v>
      </c>
      <c r="O86" s="197">
        <v>121000</v>
      </c>
      <c r="P86" s="197">
        <v>0</v>
      </c>
    </row>
    <row r="87" spans="1:16" ht="10.5">
      <c r="A87" s="194" t="s">
        <v>1</v>
      </c>
      <c r="B87" s="194">
        <v>4324</v>
      </c>
      <c r="C87" s="195" t="s">
        <v>37</v>
      </c>
      <c r="D87" s="194">
        <v>339039</v>
      </c>
      <c r="E87" s="196">
        <v>0</v>
      </c>
      <c r="F87" s="197">
        <v>22486497</v>
      </c>
      <c r="G87" s="197">
        <v>9959515</v>
      </c>
      <c r="H87" s="197">
        <v>9084319</v>
      </c>
      <c r="I87" s="197">
        <v>-875196</v>
      </c>
      <c r="J87" s="197">
        <v>4693788</v>
      </c>
      <c r="K87" s="197">
        <v>4693448</v>
      </c>
      <c r="L87" s="197">
        <v>3622418.73</v>
      </c>
      <c r="M87" s="197">
        <v>2080326.79</v>
      </c>
      <c r="N87" s="197">
        <v>340</v>
      </c>
      <c r="O87" s="197">
        <v>4390531</v>
      </c>
      <c r="P87" s="197">
        <v>875196</v>
      </c>
    </row>
    <row r="88" spans="1:16" ht="10.5">
      <c r="A88" s="194" t="s">
        <v>1</v>
      </c>
      <c r="B88" s="194">
        <v>4324</v>
      </c>
      <c r="C88" s="195" t="s">
        <v>37</v>
      </c>
      <c r="D88" s="194">
        <v>339046</v>
      </c>
      <c r="E88" s="196">
        <v>0</v>
      </c>
      <c r="F88" s="197">
        <v>15529062</v>
      </c>
      <c r="G88" s="197">
        <v>6447898</v>
      </c>
      <c r="H88" s="197">
        <v>6015505</v>
      </c>
      <c r="I88" s="197">
        <v>-432393</v>
      </c>
      <c r="J88" s="197">
        <v>1729572</v>
      </c>
      <c r="K88" s="197">
        <v>1729572</v>
      </c>
      <c r="L88" s="197">
        <v>1729571.65</v>
      </c>
      <c r="M88" s="197">
        <v>1109634.65</v>
      </c>
      <c r="N88" s="197">
        <v>0</v>
      </c>
      <c r="O88" s="197">
        <v>4285933</v>
      </c>
      <c r="P88" s="197">
        <v>432393</v>
      </c>
    </row>
    <row r="89" spans="1:16" ht="10.5">
      <c r="A89" s="194" t="s">
        <v>1</v>
      </c>
      <c r="B89" s="194">
        <v>4324</v>
      </c>
      <c r="C89" s="195" t="s">
        <v>37</v>
      </c>
      <c r="D89" s="194">
        <v>449051</v>
      </c>
      <c r="E89" s="196">
        <v>0</v>
      </c>
      <c r="F89" s="197">
        <v>135000</v>
      </c>
      <c r="G89" s="197">
        <v>0</v>
      </c>
      <c r="H89" s="197">
        <v>0</v>
      </c>
      <c r="I89" s="197">
        <v>0</v>
      </c>
      <c r="J89" s="197">
        <v>0</v>
      </c>
      <c r="K89" s="197">
        <v>0</v>
      </c>
      <c r="L89" s="197">
        <v>0</v>
      </c>
      <c r="M89" s="197">
        <v>0</v>
      </c>
      <c r="N89" s="197">
        <v>0</v>
      </c>
      <c r="O89" s="197">
        <v>0</v>
      </c>
      <c r="P89" s="197">
        <v>0</v>
      </c>
    </row>
    <row r="90" spans="1:16" ht="10.5">
      <c r="A90" s="194" t="s">
        <v>1</v>
      </c>
      <c r="B90" s="194">
        <v>4324</v>
      </c>
      <c r="C90" s="195" t="s">
        <v>37</v>
      </c>
      <c r="D90" s="194">
        <v>449052</v>
      </c>
      <c r="E90" s="196">
        <v>0</v>
      </c>
      <c r="F90" s="197">
        <v>136250</v>
      </c>
      <c r="G90" s="197">
        <v>0</v>
      </c>
      <c r="H90" s="197">
        <v>0</v>
      </c>
      <c r="I90" s="197">
        <v>0</v>
      </c>
      <c r="J90" s="197">
        <v>0</v>
      </c>
      <c r="K90" s="197">
        <v>0</v>
      </c>
      <c r="L90" s="197">
        <v>0</v>
      </c>
      <c r="M90" s="197">
        <v>0</v>
      </c>
      <c r="N90" s="197">
        <v>0</v>
      </c>
      <c r="O90" s="197">
        <v>0</v>
      </c>
      <c r="P90" s="197">
        <v>0</v>
      </c>
    </row>
    <row r="91" spans="1:16" ht="10.5">
      <c r="A91" s="194" t="s">
        <v>1</v>
      </c>
      <c r="B91" s="194">
        <v>4324</v>
      </c>
      <c r="C91" s="195" t="s">
        <v>37</v>
      </c>
      <c r="D91" s="194">
        <v>339014</v>
      </c>
      <c r="E91" s="196">
        <v>10</v>
      </c>
      <c r="F91" s="197">
        <v>201306</v>
      </c>
      <c r="G91" s="197">
        <v>201306</v>
      </c>
      <c r="H91" s="197">
        <v>201306</v>
      </c>
      <c r="I91" s="197">
        <v>0</v>
      </c>
      <c r="J91" s="197">
        <v>42350</v>
      </c>
      <c r="K91" s="197">
        <v>26894.64</v>
      </c>
      <c r="L91" s="197">
        <v>15191.97</v>
      </c>
      <c r="M91" s="197">
        <v>13602.32</v>
      </c>
      <c r="N91" s="197">
        <v>15455.36</v>
      </c>
      <c r="O91" s="197">
        <v>158956</v>
      </c>
      <c r="P91" s="197">
        <v>19150</v>
      </c>
    </row>
    <row r="92" spans="1:16" ht="10.5">
      <c r="A92" s="194" t="s">
        <v>1</v>
      </c>
      <c r="B92" s="194">
        <v>4324</v>
      </c>
      <c r="C92" s="195" t="s">
        <v>37</v>
      </c>
      <c r="D92" s="194">
        <v>339030</v>
      </c>
      <c r="E92" s="196">
        <v>10</v>
      </c>
      <c r="F92" s="197">
        <v>4685329</v>
      </c>
      <c r="G92" s="197">
        <v>2685329</v>
      </c>
      <c r="H92" s="197">
        <v>2685329</v>
      </c>
      <c r="I92" s="197">
        <v>0</v>
      </c>
      <c r="J92" s="197">
        <v>1505751</v>
      </c>
      <c r="K92" s="197">
        <v>796804.89</v>
      </c>
      <c r="L92" s="197">
        <v>530197.35</v>
      </c>
      <c r="M92" s="197">
        <v>470757.07</v>
      </c>
      <c r="N92" s="197">
        <v>708946.11</v>
      </c>
      <c r="O92" s="197">
        <v>1179578</v>
      </c>
      <c r="P92" s="197">
        <v>310000</v>
      </c>
    </row>
    <row r="93" spans="1:16" ht="10.5">
      <c r="A93" s="194" t="s">
        <v>1</v>
      </c>
      <c r="B93" s="194">
        <v>4324</v>
      </c>
      <c r="C93" s="195" t="s">
        <v>37</v>
      </c>
      <c r="D93" s="194">
        <v>339033</v>
      </c>
      <c r="E93" s="196">
        <v>10</v>
      </c>
      <c r="F93" s="197">
        <v>477453</v>
      </c>
      <c r="G93" s="197">
        <v>468453</v>
      </c>
      <c r="H93" s="197">
        <v>468453</v>
      </c>
      <c r="I93" s="197">
        <v>0</v>
      </c>
      <c r="J93" s="197">
        <v>125750</v>
      </c>
      <c r="K93" s="197">
        <v>59615.77</v>
      </c>
      <c r="L93" s="197">
        <v>41075.22</v>
      </c>
      <c r="M93" s="197">
        <v>30213.6</v>
      </c>
      <c r="N93" s="197">
        <v>66134.23</v>
      </c>
      <c r="O93" s="197">
        <v>342703</v>
      </c>
      <c r="P93" s="197">
        <v>71800</v>
      </c>
    </row>
    <row r="94" spans="1:16" ht="10.5">
      <c r="A94" s="194" t="s">
        <v>1</v>
      </c>
      <c r="B94" s="194">
        <v>4324</v>
      </c>
      <c r="C94" s="195" t="s">
        <v>37</v>
      </c>
      <c r="D94" s="194">
        <v>339035</v>
      </c>
      <c r="E94" s="196">
        <v>10</v>
      </c>
      <c r="F94" s="197">
        <v>50000</v>
      </c>
      <c r="G94" s="197">
        <v>50000</v>
      </c>
      <c r="H94" s="197">
        <v>50000</v>
      </c>
      <c r="I94" s="197">
        <v>0</v>
      </c>
      <c r="J94" s="197">
        <v>0</v>
      </c>
      <c r="K94" s="197">
        <v>0</v>
      </c>
      <c r="L94" s="197">
        <v>0</v>
      </c>
      <c r="M94" s="197">
        <v>0</v>
      </c>
      <c r="N94" s="197">
        <v>0</v>
      </c>
      <c r="O94" s="197">
        <v>50000</v>
      </c>
      <c r="P94" s="197">
        <v>0</v>
      </c>
    </row>
    <row r="95" spans="1:16" ht="10.5">
      <c r="A95" s="194" t="s">
        <v>1</v>
      </c>
      <c r="B95" s="194">
        <v>4324</v>
      </c>
      <c r="C95" s="195" t="s">
        <v>37</v>
      </c>
      <c r="D95" s="194">
        <v>339036</v>
      </c>
      <c r="E95" s="196">
        <v>10</v>
      </c>
      <c r="F95" s="197">
        <v>84074020</v>
      </c>
      <c r="G95" s="197">
        <v>78405782</v>
      </c>
      <c r="H95" s="197">
        <v>78405146</v>
      </c>
      <c r="I95" s="197">
        <v>-636</v>
      </c>
      <c r="J95" s="197">
        <v>26202357</v>
      </c>
      <c r="K95" s="197">
        <v>25717334.15</v>
      </c>
      <c r="L95" s="197">
        <v>19757418.72</v>
      </c>
      <c r="M95" s="197">
        <v>19741083.14</v>
      </c>
      <c r="N95" s="197">
        <v>485022.8500000015</v>
      </c>
      <c r="O95" s="197">
        <v>52202789</v>
      </c>
      <c r="P95" s="197">
        <v>5246258</v>
      </c>
    </row>
    <row r="96" spans="1:16" ht="10.5">
      <c r="A96" s="194" t="s">
        <v>1</v>
      </c>
      <c r="B96" s="194">
        <v>4324</v>
      </c>
      <c r="C96" s="195" t="s">
        <v>37</v>
      </c>
      <c r="D96" s="194">
        <v>339039</v>
      </c>
      <c r="E96" s="196">
        <v>10</v>
      </c>
      <c r="F96" s="197">
        <v>17074502</v>
      </c>
      <c r="G96" s="197">
        <v>10074502</v>
      </c>
      <c r="H96" s="197">
        <v>10074502</v>
      </c>
      <c r="I96" s="197">
        <v>0</v>
      </c>
      <c r="J96" s="197">
        <v>5004493</v>
      </c>
      <c r="K96" s="197">
        <v>4104534.43</v>
      </c>
      <c r="L96" s="197">
        <v>2724184.24</v>
      </c>
      <c r="M96" s="197">
        <v>2583414.9</v>
      </c>
      <c r="N96" s="197">
        <v>899958.57</v>
      </c>
      <c r="O96" s="197">
        <v>5070009</v>
      </c>
      <c r="P96" s="197">
        <v>1108792</v>
      </c>
    </row>
    <row r="97" spans="1:16" ht="10.5">
      <c r="A97" s="194" t="s">
        <v>1</v>
      </c>
      <c r="B97" s="194">
        <v>4324</v>
      </c>
      <c r="C97" s="195" t="s">
        <v>37</v>
      </c>
      <c r="D97" s="194">
        <v>339093</v>
      </c>
      <c r="E97" s="196">
        <v>10</v>
      </c>
      <c r="F97" s="197">
        <v>19000</v>
      </c>
      <c r="G97" s="197">
        <v>0</v>
      </c>
      <c r="H97" s="197">
        <v>636</v>
      </c>
      <c r="I97" s="197">
        <v>636</v>
      </c>
      <c r="J97" s="197">
        <v>636</v>
      </c>
      <c r="K97" s="197">
        <v>635.73</v>
      </c>
      <c r="L97" s="197">
        <v>635.73</v>
      </c>
      <c r="M97" s="197">
        <v>635.73</v>
      </c>
      <c r="N97" s="197">
        <v>0.2699999999999818</v>
      </c>
      <c r="O97" s="197">
        <v>0</v>
      </c>
      <c r="P97" s="197">
        <v>0</v>
      </c>
    </row>
    <row r="98" spans="1:16" ht="10.5">
      <c r="A98" s="194" t="s">
        <v>1</v>
      </c>
      <c r="B98" s="194">
        <v>4324</v>
      </c>
      <c r="C98" s="195" t="s">
        <v>37</v>
      </c>
      <c r="D98" s="194">
        <v>449051</v>
      </c>
      <c r="E98" s="196">
        <v>10</v>
      </c>
      <c r="F98" s="197">
        <v>35000</v>
      </c>
      <c r="G98" s="197">
        <v>35000</v>
      </c>
      <c r="H98" s="197">
        <v>35000</v>
      </c>
      <c r="I98" s="197">
        <v>0</v>
      </c>
      <c r="J98" s="197">
        <v>0</v>
      </c>
      <c r="K98" s="197">
        <v>0</v>
      </c>
      <c r="L98" s="197">
        <v>0</v>
      </c>
      <c r="M98" s="197">
        <v>0</v>
      </c>
      <c r="N98" s="197">
        <v>0</v>
      </c>
      <c r="O98" s="197">
        <v>35000</v>
      </c>
      <c r="P98" s="197">
        <v>0</v>
      </c>
    </row>
    <row r="99" spans="1:16" ht="10.5">
      <c r="A99" s="194" t="s">
        <v>1</v>
      </c>
      <c r="B99" s="194">
        <v>4324</v>
      </c>
      <c r="C99" s="195" t="s">
        <v>37</v>
      </c>
      <c r="D99" s="194">
        <v>449052</v>
      </c>
      <c r="E99" s="196">
        <v>10</v>
      </c>
      <c r="F99" s="197">
        <v>3301137</v>
      </c>
      <c r="G99" s="197">
        <v>3301137</v>
      </c>
      <c r="H99" s="197">
        <v>3301137</v>
      </c>
      <c r="I99" s="197">
        <v>0</v>
      </c>
      <c r="J99" s="197">
        <v>910663</v>
      </c>
      <c r="K99" s="197">
        <v>362725.42</v>
      </c>
      <c r="L99" s="197">
        <v>124382.84</v>
      </c>
      <c r="M99" s="197">
        <v>91488.26</v>
      </c>
      <c r="N99" s="197">
        <v>547937.58</v>
      </c>
      <c r="O99" s="197">
        <v>2390474</v>
      </c>
      <c r="P99" s="197">
        <v>0</v>
      </c>
    </row>
    <row r="100" spans="1:16" ht="10.5">
      <c r="A100" s="194" t="s">
        <v>1</v>
      </c>
      <c r="B100" s="194">
        <v>4324</v>
      </c>
      <c r="C100" s="195" t="s">
        <v>37</v>
      </c>
      <c r="D100" s="194">
        <v>459061</v>
      </c>
      <c r="E100" s="196">
        <v>10</v>
      </c>
      <c r="F100" s="197">
        <v>1000</v>
      </c>
      <c r="G100" s="197">
        <v>10000</v>
      </c>
      <c r="H100" s="197">
        <v>10000</v>
      </c>
      <c r="I100" s="197">
        <v>0</v>
      </c>
      <c r="J100" s="197">
        <v>0</v>
      </c>
      <c r="K100" s="197">
        <v>0</v>
      </c>
      <c r="L100" s="197">
        <v>0</v>
      </c>
      <c r="M100" s="197">
        <v>0</v>
      </c>
      <c r="N100" s="197">
        <v>0</v>
      </c>
      <c r="O100" s="197">
        <v>10000</v>
      </c>
      <c r="P100" s="197">
        <v>0</v>
      </c>
    </row>
    <row r="101" spans="1:16" s="205" customFormat="1" ht="11.25" thickBot="1">
      <c r="A101" s="212"/>
      <c r="B101" s="212" t="s">
        <v>13</v>
      </c>
      <c r="C101" s="213"/>
      <c r="D101" s="212"/>
      <c r="E101" s="214"/>
      <c r="F101" s="215">
        <v>155818308</v>
      </c>
      <c r="G101" s="215">
        <v>113335555</v>
      </c>
      <c r="H101" s="215">
        <v>111959966</v>
      </c>
      <c r="I101" s="215">
        <v>-1375589</v>
      </c>
      <c r="J101" s="215">
        <v>40531360</v>
      </c>
      <c r="K101" s="215">
        <v>37786434.739999995</v>
      </c>
      <c r="L101" s="215">
        <v>28608326.799999997</v>
      </c>
      <c r="M101" s="215">
        <v>26167764</v>
      </c>
      <c r="N101" s="215">
        <v>2744925.26</v>
      </c>
      <c r="O101" s="215">
        <v>71428606</v>
      </c>
      <c r="P101" s="215">
        <v>8131589</v>
      </c>
    </row>
    <row r="102" spans="1:16" ht="10.5">
      <c r="A102" s="313" t="s">
        <v>1</v>
      </c>
      <c r="B102" s="313">
        <v>4326</v>
      </c>
      <c r="C102" s="314" t="s">
        <v>130</v>
      </c>
      <c r="D102" s="313">
        <v>339030</v>
      </c>
      <c r="E102" s="315">
        <v>0</v>
      </c>
      <c r="F102" s="316">
        <v>12000000</v>
      </c>
      <c r="G102" s="316">
        <v>0</v>
      </c>
      <c r="H102" s="316">
        <v>0</v>
      </c>
      <c r="I102" s="316">
        <v>0</v>
      </c>
      <c r="J102" s="316">
        <v>0</v>
      </c>
      <c r="K102" s="316">
        <v>0</v>
      </c>
      <c r="L102" s="316">
        <v>0</v>
      </c>
      <c r="M102" s="316">
        <v>0</v>
      </c>
      <c r="N102" s="316">
        <v>0</v>
      </c>
      <c r="O102" s="316">
        <v>0</v>
      </c>
      <c r="P102" s="316">
        <v>0</v>
      </c>
    </row>
    <row r="103" spans="1:16" ht="10.5">
      <c r="A103" s="194" t="s">
        <v>1</v>
      </c>
      <c r="B103" s="194">
        <v>4326</v>
      </c>
      <c r="C103" s="195" t="s">
        <v>130</v>
      </c>
      <c r="D103" s="194">
        <v>339036</v>
      </c>
      <c r="E103" s="196">
        <v>0</v>
      </c>
      <c r="F103" s="197">
        <v>22483926</v>
      </c>
      <c r="G103" s="197">
        <v>0</v>
      </c>
      <c r="H103" s="197">
        <v>0</v>
      </c>
      <c r="I103" s="197">
        <v>0</v>
      </c>
      <c r="J103" s="197">
        <v>0</v>
      </c>
      <c r="K103" s="197">
        <v>0</v>
      </c>
      <c r="L103" s="197">
        <v>0</v>
      </c>
      <c r="M103" s="197">
        <v>0</v>
      </c>
      <c r="N103" s="197">
        <v>0</v>
      </c>
      <c r="O103" s="197">
        <v>0</v>
      </c>
      <c r="P103" s="197">
        <v>0</v>
      </c>
    </row>
    <row r="104" spans="1:16" ht="10.5">
      <c r="A104" s="194" t="s">
        <v>1</v>
      </c>
      <c r="B104" s="194">
        <v>4326</v>
      </c>
      <c r="C104" s="195" t="s">
        <v>130</v>
      </c>
      <c r="D104" s="194">
        <v>339039</v>
      </c>
      <c r="E104" s="196">
        <v>0</v>
      </c>
      <c r="F104" s="197">
        <v>17476152</v>
      </c>
      <c r="G104" s="197">
        <v>0</v>
      </c>
      <c r="H104" s="197">
        <v>0</v>
      </c>
      <c r="I104" s="197">
        <v>0</v>
      </c>
      <c r="J104" s="197">
        <v>0</v>
      </c>
      <c r="K104" s="197">
        <v>0</v>
      </c>
      <c r="L104" s="197">
        <v>0</v>
      </c>
      <c r="M104" s="197">
        <v>0</v>
      </c>
      <c r="N104" s="197">
        <v>0</v>
      </c>
      <c r="O104" s="197">
        <v>0</v>
      </c>
      <c r="P104" s="197">
        <v>0</v>
      </c>
    </row>
    <row r="105" spans="1:16" ht="10.5">
      <c r="A105" s="194" t="s">
        <v>1</v>
      </c>
      <c r="B105" s="194">
        <v>4326</v>
      </c>
      <c r="C105" s="195" t="s">
        <v>130</v>
      </c>
      <c r="D105" s="194">
        <v>339046</v>
      </c>
      <c r="E105" s="196">
        <v>0</v>
      </c>
      <c r="F105" s="197">
        <v>5051800</v>
      </c>
      <c r="G105" s="197">
        <v>0</v>
      </c>
      <c r="H105" s="197">
        <v>0</v>
      </c>
      <c r="I105" s="197">
        <v>0</v>
      </c>
      <c r="J105" s="197">
        <v>0</v>
      </c>
      <c r="K105" s="197">
        <v>0</v>
      </c>
      <c r="L105" s="197">
        <v>0</v>
      </c>
      <c r="M105" s="197">
        <v>0</v>
      </c>
      <c r="N105" s="197">
        <v>0</v>
      </c>
      <c r="O105" s="197">
        <v>0</v>
      </c>
      <c r="P105" s="197">
        <v>0</v>
      </c>
    </row>
    <row r="106" spans="1:16" ht="11.25">
      <c r="A106" s="194" t="s">
        <v>1</v>
      </c>
      <c r="B106" s="194">
        <v>4326</v>
      </c>
      <c r="C106" s="195" t="s">
        <v>130</v>
      </c>
      <c r="D106" s="194">
        <v>339030</v>
      </c>
      <c r="E106" s="196">
        <v>10</v>
      </c>
      <c r="F106" s="185">
        <v>870000</v>
      </c>
      <c r="G106" s="197">
        <v>870000</v>
      </c>
      <c r="H106" s="197">
        <v>870000</v>
      </c>
      <c r="I106" s="197">
        <v>0</v>
      </c>
      <c r="J106" s="197">
        <v>0</v>
      </c>
      <c r="K106" s="197">
        <v>0</v>
      </c>
      <c r="L106" s="197">
        <v>0</v>
      </c>
      <c r="M106" s="197">
        <v>0</v>
      </c>
      <c r="N106" s="197">
        <v>0</v>
      </c>
      <c r="O106" s="197">
        <v>870000</v>
      </c>
      <c r="P106" s="197">
        <v>0</v>
      </c>
    </row>
    <row r="107" spans="1:16" ht="11.25">
      <c r="A107" s="194" t="s">
        <v>1</v>
      </c>
      <c r="B107" s="194">
        <v>4326</v>
      </c>
      <c r="C107" s="195" t="s">
        <v>130</v>
      </c>
      <c r="D107" s="194">
        <v>339036</v>
      </c>
      <c r="E107" s="196">
        <v>10</v>
      </c>
      <c r="F107" s="185">
        <v>50000</v>
      </c>
      <c r="G107" s="197">
        <v>50000</v>
      </c>
      <c r="H107" s="197">
        <v>50000</v>
      </c>
      <c r="I107" s="197">
        <v>0</v>
      </c>
      <c r="J107" s="197">
        <v>0</v>
      </c>
      <c r="K107" s="197">
        <v>0</v>
      </c>
      <c r="L107" s="197">
        <v>0</v>
      </c>
      <c r="M107" s="197">
        <v>0</v>
      </c>
      <c r="N107" s="197">
        <v>0</v>
      </c>
      <c r="O107" s="197">
        <v>50000</v>
      </c>
      <c r="P107" s="197">
        <v>0</v>
      </c>
    </row>
    <row r="108" spans="1:16" ht="11.25">
      <c r="A108" s="194" t="s">
        <v>1</v>
      </c>
      <c r="B108" s="194">
        <v>4326</v>
      </c>
      <c r="C108" s="195" t="s">
        <v>130</v>
      </c>
      <c r="D108" s="194">
        <v>339039</v>
      </c>
      <c r="E108" s="196">
        <v>10</v>
      </c>
      <c r="F108" s="185">
        <v>94000</v>
      </c>
      <c r="G108" s="197">
        <v>94000</v>
      </c>
      <c r="H108" s="197">
        <v>94000</v>
      </c>
      <c r="I108" s="197">
        <v>0</v>
      </c>
      <c r="J108" s="197">
        <v>0</v>
      </c>
      <c r="K108" s="197">
        <v>0</v>
      </c>
      <c r="L108" s="197">
        <v>0</v>
      </c>
      <c r="M108" s="197">
        <v>0</v>
      </c>
      <c r="N108" s="197">
        <v>0</v>
      </c>
      <c r="O108" s="197">
        <v>94000</v>
      </c>
      <c r="P108" s="197">
        <v>0</v>
      </c>
    </row>
    <row r="109" spans="1:16" ht="11.25">
      <c r="A109" s="194" t="s">
        <v>1</v>
      </c>
      <c r="B109" s="194">
        <v>4326</v>
      </c>
      <c r="C109" s="195" t="s">
        <v>130</v>
      </c>
      <c r="D109" s="194">
        <v>449051</v>
      </c>
      <c r="E109" s="196">
        <v>10</v>
      </c>
      <c r="F109" s="185">
        <v>10000</v>
      </c>
      <c r="G109" s="197">
        <v>10000</v>
      </c>
      <c r="H109" s="197">
        <v>10000</v>
      </c>
      <c r="I109" s="197">
        <v>0</v>
      </c>
      <c r="J109" s="197">
        <v>0</v>
      </c>
      <c r="K109" s="197">
        <v>0</v>
      </c>
      <c r="L109" s="197">
        <v>0</v>
      </c>
      <c r="M109" s="197">
        <v>0</v>
      </c>
      <c r="N109" s="197">
        <v>0</v>
      </c>
      <c r="O109" s="197">
        <v>10000</v>
      </c>
      <c r="P109" s="197">
        <v>0</v>
      </c>
    </row>
    <row r="110" spans="1:16" ht="11.25">
      <c r="A110" s="194" t="s">
        <v>1</v>
      </c>
      <c r="B110" s="194">
        <v>4326</v>
      </c>
      <c r="C110" s="195" t="s">
        <v>130</v>
      </c>
      <c r="D110" s="194">
        <v>449052</v>
      </c>
      <c r="E110" s="196">
        <v>10</v>
      </c>
      <c r="F110" s="185">
        <v>200000</v>
      </c>
      <c r="G110" s="197">
        <v>200000</v>
      </c>
      <c r="H110" s="197">
        <v>200000</v>
      </c>
      <c r="I110" s="197">
        <v>0</v>
      </c>
      <c r="J110" s="197">
        <v>0</v>
      </c>
      <c r="K110" s="197">
        <v>0</v>
      </c>
      <c r="L110" s="197">
        <v>0</v>
      </c>
      <c r="M110" s="197">
        <v>0</v>
      </c>
      <c r="N110" s="197">
        <v>0</v>
      </c>
      <c r="O110" s="197">
        <v>200000</v>
      </c>
      <c r="P110" s="197">
        <v>0</v>
      </c>
    </row>
    <row r="111" spans="1:16" ht="11.25">
      <c r="A111" s="194" t="s">
        <v>1</v>
      </c>
      <c r="B111" s="194">
        <v>4326</v>
      </c>
      <c r="C111" s="195" t="s">
        <v>130</v>
      </c>
      <c r="D111" s="194">
        <v>319016</v>
      </c>
      <c r="E111" s="196">
        <v>25</v>
      </c>
      <c r="F111" s="185">
        <v>96000</v>
      </c>
      <c r="G111" s="197">
        <v>0</v>
      </c>
      <c r="H111" s="197">
        <v>0</v>
      </c>
      <c r="I111" s="197">
        <v>0</v>
      </c>
      <c r="J111" s="197">
        <v>0</v>
      </c>
      <c r="K111" s="197">
        <v>0</v>
      </c>
      <c r="L111" s="197">
        <v>0</v>
      </c>
      <c r="M111" s="197">
        <v>0</v>
      </c>
      <c r="N111" s="197">
        <v>0</v>
      </c>
      <c r="O111" s="197">
        <v>0</v>
      </c>
      <c r="P111" s="197">
        <v>0</v>
      </c>
    </row>
    <row r="112" spans="1:16" ht="11.25">
      <c r="A112" s="194" t="s">
        <v>1</v>
      </c>
      <c r="B112" s="194">
        <v>4326</v>
      </c>
      <c r="C112" s="195" t="s">
        <v>130</v>
      </c>
      <c r="D112" s="194">
        <v>339030</v>
      </c>
      <c r="E112" s="196">
        <v>25</v>
      </c>
      <c r="F112" s="185">
        <v>21616000</v>
      </c>
      <c r="G112" s="197">
        <v>17109023</v>
      </c>
      <c r="H112" s="197">
        <v>17073023</v>
      </c>
      <c r="I112" s="197">
        <v>-36000</v>
      </c>
      <c r="J112" s="197">
        <v>7357663</v>
      </c>
      <c r="K112" s="197">
        <v>6186354.6</v>
      </c>
      <c r="L112" s="197">
        <v>4039596.9</v>
      </c>
      <c r="M112" s="197">
        <v>3901569.6</v>
      </c>
      <c r="N112" s="197">
        <v>1171308.4</v>
      </c>
      <c r="O112" s="197">
        <v>9715360</v>
      </c>
      <c r="P112" s="197">
        <v>1484000</v>
      </c>
    </row>
    <row r="113" spans="1:16" ht="11.25">
      <c r="A113" s="194" t="s">
        <v>1</v>
      </c>
      <c r="B113" s="194">
        <v>4326</v>
      </c>
      <c r="C113" s="195" t="s">
        <v>130</v>
      </c>
      <c r="D113" s="194">
        <v>339033</v>
      </c>
      <c r="E113" s="196">
        <v>25</v>
      </c>
      <c r="F113" s="185">
        <v>12000</v>
      </c>
      <c r="G113" s="197">
        <v>12000</v>
      </c>
      <c r="H113" s="197">
        <v>48000</v>
      </c>
      <c r="I113" s="197">
        <v>36000</v>
      </c>
      <c r="J113" s="197">
        <v>17000</v>
      </c>
      <c r="K113" s="197">
        <v>7490.1</v>
      </c>
      <c r="L113" s="197">
        <v>4558.34</v>
      </c>
      <c r="M113" s="197">
        <v>4194.18</v>
      </c>
      <c r="N113" s="197">
        <v>9509.9</v>
      </c>
      <c r="O113" s="197">
        <v>31000</v>
      </c>
      <c r="P113" s="197">
        <v>0</v>
      </c>
    </row>
    <row r="114" spans="1:16" ht="11.25">
      <c r="A114" s="194" t="s">
        <v>1</v>
      </c>
      <c r="B114" s="194">
        <v>4326</v>
      </c>
      <c r="C114" s="195" t="s">
        <v>130</v>
      </c>
      <c r="D114" s="194">
        <v>339036</v>
      </c>
      <c r="E114" s="196">
        <v>25</v>
      </c>
      <c r="F114" s="185">
        <v>460000</v>
      </c>
      <c r="G114" s="197">
        <v>356000</v>
      </c>
      <c r="H114" s="197">
        <v>356000</v>
      </c>
      <c r="I114" s="197">
        <v>0</v>
      </c>
      <c r="J114" s="197">
        <v>322000</v>
      </c>
      <c r="K114" s="197">
        <v>315369.29</v>
      </c>
      <c r="L114" s="197">
        <v>296080.29</v>
      </c>
      <c r="M114" s="197">
        <v>248174.69</v>
      </c>
      <c r="N114" s="197">
        <v>6630.710000000021</v>
      </c>
      <c r="O114" s="197">
        <v>34000</v>
      </c>
      <c r="P114" s="197">
        <v>0</v>
      </c>
    </row>
    <row r="115" spans="1:16" ht="11.25">
      <c r="A115" s="194" t="s">
        <v>1</v>
      </c>
      <c r="B115" s="194">
        <v>4326</v>
      </c>
      <c r="C115" s="195" t="s">
        <v>130</v>
      </c>
      <c r="D115" s="194">
        <v>339039</v>
      </c>
      <c r="E115" s="196">
        <v>25</v>
      </c>
      <c r="F115" s="185">
        <v>7973184</v>
      </c>
      <c r="G115" s="197">
        <v>5793184</v>
      </c>
      <c r="H115" s="197">
        <v>5793184</v>
      </c>
      <c r="I115" s="197">
        <v>0</v>
      </c>
      <c r="J115" s="197">
        <v>2214000</v>
      </c>
      <c r="K115" s="197">
        <v>2114956.3</v>
      </c>
      <c r="L115" s="197">
        <v>1438785.41</v>
      </c>
      <c r="M115" s="197">
        <v>1402221.29</v>
      </c>
      <c r="N115" s="197">
        <v>99043.70000000019</v>
      </c>
      <c r="O115" s="197">
        <v>3579184</v>
      </c>
      <c r="P115" s="197">
        <v>516000</v>
      </c>
    </row>
    <row r="116" spans="1:16" ht="11.25">
      <c r="A116" s="194" t="s">
        <v>1</v>
      </c>
      <c r="B116" s="194">
        <v>4326</v>
      </c>
      <c r="C116" s="195" t="s">
        <v>130</v>
      </c>
      <c r="D116" s="194">
        <v>449051</v>
      </c>
      <c r="E116" s="196">
        <v>25</v>
      </c>
      <c r="F116" s="185">
        <v>761060</v>
      </c>
      <c r="G116" s="197">
        <v>403793</v>
      </c>
      <c r="H116" s="197">
        <v>403793</v>
      </c>
      <c r="I116" s="197">
        <v>0</v>
      </c>
      <c r="J116" s="197">
        <v>0</v>
      </c>
      <c r="K116" s="197">
        <v>0</v>
      </c>
      <c r="L116" s="197">
        <v>0</v>
      </c>
      <c r="M116" s="197">
        <v>0</v>
      </c>
      <c r="N116" s="197">
        <v>0</v>
      </c>
      <c r="O116" s="197">
        <v>403793</v>
      </c>
      <c r="P116" s="197">
        <v>0</v>
      </c>
    </row>
    <row r="117" spans="1:16" ht="11.25">
      <c r="A117" s="194" t="s">
        <v>1</v>
      </c>
      <c r="B117" s="194">
        <v>4326</v>
      </c>
      <c r="C117" s="195" t="s">
        <v>130</v>
      </c>
      <c r="D117" s="194">
        <v>449052</v>
      </c>
      <c r="E117" s="196">
        <v>25</v>
      </c>
      <c r="F117" s="185">
        <v>1750000</v>
      </c>
      <c r="G117" s="197">
        <v>250000</v>
      </c>
      <c r="H117" s="197">
        <v>250000</v>
      </c>
      <c r="I117" s="197">
        <v>0</v>
      </c>
      <c r="J117" s="197">
        <v>89337</v>
      </c>
      <c r="K117" s="197">
        <v>50254.9</v>
      </c>
      <c r="L117" s="197">
        <v>7250</v>
      </c>
      <c r="M117" s="197">
        <v>7250</v>
      </c>
      <c r="N117" s="197">
        <v>39082.1</v>
      </c>
      <c r="O117" s="197">
        <v>160663</v>
      </c>
      <c r="P117" s="197">
        <v>0</v>
      </c>
    </row>
    <row r="118" spans="1:16" s="205" customFormat="1" ht="11.25" thickBot="1">
      <c r="A118" s="212"/>
      <c r="B118" s="212" t="s">
        <v>14</v>
      </c>
      <c r="C118" s="213"/>
      <c r="D118" s="212"/>
      <c r="E118" s="214"/>
      <c r="F118" s="215">
        <v>90904122</v>
      </c>
      <c r="G118" s="215">
        <v>25148000</v>
      </c>
      <c r="H118" s="215">
        <v>25148000</v>
      </c>
      <c r="I118" s="215">
        <v>0</v>
      </c>
      <c r="J118" s="215">
        <v>10000000</v>
      </c>
      <c r="K118" s="215">
        <v>8674425.19</v>
      </c>
      <c r="L118" s="215">
        <v>5786270.9399999995</v>
      </c>
      <c r="M118" s="215">
        <v>5563409.76</v>
      </c>
      <c r="N118" s="215">
        <v>1325574.81</v>
      </c>
      <c r="O118" s="215">
        <v>15148000</v>
      </c>
      <c r="P118" s="215">
        <v>2000000</v>
      </c>
    </row>
    <row r="119" spans="1:16" ht="11.25">
      <c r="A119" s="313" t="s">
        <v>2</v>
      </c>
      <c r="B119" s="313">
        <v>2682</v>
      </c>
      <c r="C119" s="314" t="s">
        <v>28</v>
      </c>
      <c r="D119" s="313">
        <v>319011</v>
      </c>
      <c r="E119" s="315">
        <v>0</v>
      </c>
      <c r="F119" s="316">
        <v>0</v>
      </c>
      <c r="G119" s="318">
        <v>63602901</v>
      </c>
      <c r="H119" s="318">
        <v>63602901</v>
      </c>
      <c r="I119" s="316">
        <v>0</v>
      </c>
      <c r="J119" s="316">
        <v>33660765</v>
      </c>
      <c r="K119" s="316">
        <v>33660765</v>
      </c>
      <c r="L119" s="316">
        <v>26984765.65</v>
      </c>
      <c r="M119" s="316">
        <v>21319018.23</v>
      </c>
      <c r="N119" s="316">
        <v>0</v>
      </c>
      <c r="O119" s="316">
        <v>0</v>
      </c>
      <c r="P119" s="316">
        <v>0</v>
      </c>
    </row>
    <row r="120" spans="1:16" ht="11.25">
      <c r="A120" s="194" t="s">
        <v>2</v>
      </c>
      <c r="B120" s="194">
        <v>2682</v>
      </c>
      <c r="C120" s="195" t="s">
        <v>28</v>
      </c>
      <c r="D120" s="194">
        <v>319016</v>
      </c>
      <c r="E120" s="196">
        <v>0</v>
      </c>
      <c r="F120" s="197">
        <v>0</v>
      </c>
      <c r="G120" s="185">
        <v>40000</v>
      </c>
      <c r="H120" s="185">
        <v>40000</v>
      </c>
      <c r="I120" s="197">
        <v>0</v>
      </c>
      <c r="J120" s="197">
        <v>18000</v>
      </c>
      <c r="K120" s="197">
        <v>18000</v>
      </c>
      <c r="L120" s="197">
        <v>0</v>
      </c>
      <c r="M120" s="197">
        <v>0</v>
      </c>
      <c r="N120" s="197">
        <v>0</v>
      </c>
      <c r="O120" s="197">
        <v>0</v>
      </c>
      <c r="P120" s="197">
        <v>0</v>
      </c>
    </row>
    <row r="121" spans="1:16" ht="11.25">
      <c r="A121" s="194" t="s">
        <v>2</v>
      </c>
      <c r="B121" s="194">
        <v>2682</v>
      </c>
      <c r="C121" s="195" t="s">
        <v>28</v>
      </c>
      <c r="D121" s="194">
        <v>339008</v>
      </c>
      <c r="E121" s="196">
        <v>0</v>
      </c>
      <c r="F121" s="197">
        <v>0</v>
      </c>
      <c r="G121" s="185">
        <v>2500000</v>
      </c>
      <c r="H121" s="185">
        <v>2500000</v>
      </c>
      <c r="I121" s="197">
        <v>0</v>
      </c>
      <c r="J121" s="197">
        <v>1200000</v>
      </c>
      <c r="K121" s="197">
        <v>1200000</v>
      </c>
      <c r="L121" s="197">
        <v>942072.5</v>
      </c>
      <c r="M121" s="197">
        <v>721139.25</v>
      </c>
      <c r="N121" s="197">
        <v>0</v>
      </c>
      <c r="O121" s="197">
        <v>0</v>
      </c>
      <c r="P121" s="197">
        <v>0</v>
      </c>
    </row>
    <row r="122" spans="1:16" ht="11.25">
      <c r="A122" s="194" t="s">
        <v>2</v>
      </c>
      <c r="B122" s="194">
        <v>2682</v>
      </c>
      <c r="C122" s="195" t="s">
        <v>28</v>
      </c>
      <c r="D122" s="194">
        <v>339030</v>
      </c>
      <c r="E122" s="196">
        <v>0</v>
      </c>
      <c r="F122" s="197">
        <v>0</v>
      </c>
      <c r="G122" s="185">
        <v>5000000</v>
      </c>
      <c r="H122" s="185">
        <v>4717000</v>
      </c>
      <c r="I122" s="197">
        <v>-283000</v>
      </c>
      <c r="J122" s="197">
        <v>1415000</v>
      </c>
      <c r="K122" s="197">
        <v>1302506.98</v>
      </c>
      <c r="L122" s="197">
        <v>690966.12</v>
      </c>
      <c r="M122" s="197">
        <v>223336.87</v>
      </c>
      <c r="N122" s="197">
        <v>112493.02</v>
      </c>
      <c r="O122" s="197">
        <v>0</v>
      </c>
      <c r="P122" s="197">
        <v>0</v>
      </c>
    </row>
    <row r="123" spans="1:16" ht="11.25">
      <c r="A123" s="194" t="s">
        <v>2</v>
      </c>
      <c r="B123" s="194">
        <v>2682</v>
      </c>
      <c r="C123" s="195" t="s">
        <v>28</v>
      </c>
      <c r="D123" s="194">
        <v>339036</v>
      </c>
      <c r="E123" s="196">
        <v>0</v>
      </c>
      <c r="F123" s="197">
        <v>0</v>
      </c>
      <c r="G123" s="185">
        <v>15200000</v>
      </c>
      <c r="H123" s="185">
        <v>13962000</v>
      </c>
      <c r="I123" s="197">
        <v>-1238000</v>
      </c>
      <c r="J123" s="197">
        <v>6190000</v>
      </c>
      <c r="K123" s="197">
        <v>6190000</v>
      </c>
      <c r="L123" s="197">
        <v>5712369.52</v>
      </c>
      <c r="M123" s="197">
        <v>4879025.71</v>
      </c>
      <c r="N123" s="197">
        <v>0</v>
      </c>
      <c r="O123" s="197">
        <v>0</v>
      </c>
      <c r="P123" s="197">
        <v>0</v>
      </c>
    </row>
    <row r="124" spans="1:16" ht="11.25">
      <c r="A124" s="194" t="s">
        <v>2</v>
      </c>
      <c r="B124" s="194">
        <v>2682</v>
      </c>
      <c r="C124" s="195" t="s">
        <v>28</v>
      </c>
      <c r="D124" s="194">
        <v>339039</v>
      </c>
      <c r="E124" s="196">
        <v>0</v>
      </c>
      <c r="F124" s="197">
        <v>0</v>
      </c>
      <c r="G124" s="185">
        <v>12000000</v>
      </c>
      <c r="H124" s="185">
        <v>11078000</v>
      </c>
      <c r="I124" s="197">
        <v>-922000</v>
      </c>
      <c r="J124" s="197">
        <v>4610000</v>
      </c>
      <c r="K124" s="197">
        <v>4610000</v>
      </c>
      <c r="L124" s="197">
        <v>3092926.73</v>
      </c>
      <c r="M124" s="197">
        <v>1530418.63</v>
      </c>
      <c r="N124" s="197">
        <v>0</v>
      </c>
      <c r="O124" s="197">
        <v>0</v>
      </c>
      <c r="P124" s="197">
        <v>0</v>
      </c>
    </row>
    <row r="125" spans="1:16" ht="11.25">
      <c r="A125" s="194" t="s">
        <v>2</v>
      </c>
      <c r="B125" s="194">
        <v>2682</v>
      </c>
      <c r="C125" s="195" t="s">
        <v>28</v>
      </c>
      <c r="D125" s="194">
        <v>339046</v>
      </c>
      <c r="E125" s="196">
        <v>0</v>
      </c>
      <c r="F125" s="197">
        <v>0</v>
      </c>
      <c r="G125" s="185">
        <v>3400000</v>
      </c>
      <c r="H125" s="185">
        <v>3119000</v>
      </c>
      <c r="I125" s="197">
        <v>-281000</v>
      </c>
      <c r="J125" s="197">
        <v>1405000</v>
      </c>
      <c r="K125" s="197">
        <v>1405000</v>
      </c>
      <c r="L125" s="197">
        <v>1399394.54</v>
      </c>
      <c r="M125" s="197">
        <v>1120982.44</v>
      </c>
      <c r="N125" s="197">
        <v>0</v>
      </c>
      <c r="O125" s="197">
        <v>0</v>
      </c>
      <c r="P125" s="197">
        <v>0</v>
      </c>
    </row>
    <row r="126" spans="1:16" ht="11.25">
      <c r="A126" s="194" t="s">
        <v>2</v>
      </c>
      <c r="B126" s="194">
        <v>2682</v>
      </c>
      <c r="C126" s="195" t="s">
        <v>28</v>
      </c>
      <c r="D126" s="194">
        <v>449051</v>
      </c>
      <c r="E126" s="196">
        <v>0</v>
      </c>
      <c r="F126" s="197">
        <v>0</v>
      </c>
      <c r="G126" s="185">
        <v>2400000</v>
      </c>
      <c r="H126" s="185">
        <v>2400000</v>
      </c>
      <c r="I126" s="197">
        <v>0</v>
      </c>
      <c r="J126" s="197">
        <v>0</v>
      </c>
      <c r="K126" s="197">
        <v>0</v>
      </c>
      <c r="L126" s="197">
        <v>0</v>
      </c>
      <c r="M126" s="197">
        <v>0</v>
      </c>
      <c r="N126" s="197">
        <v>0</v>
      </c>
      <c r="O126" s="197">
        <v>0</v>
      </c>
      <c r="P126" s="197">
        <v>0</v>
      </c>
    </row>
    <row r="127" spans="1:16" ht="11.25">
      <c r="A127" s="194" t="s">
        <v>2</v>
      </c>
      <c r="B127" s="194">
        <v>2682</v>
      </c>
      <c r="C127" s="195" t="s">
        <v>28</v>
      </c>
      <c r="D127" s="194">
        <v>449052</v>
      </c>
      <c r="E127" s="196">
        <v>0</v>
      </c>
      <c r="F127" s="197">
        <v>0</v>
      </c>
      <c r="G127" s="185">
        <v>2000000</v>
      </c>
      <c r="H127" s="185">
        <v>2000000</v>
      </c>
      <c r="I127" s="197">
        <v>0</v>
      </c>
      <c r="J127" s="197">
        <v>0</v>
      </c>
      <c r="K127" s="197">
        <v>0</v>
      </c>
      <c r="L127" s="197">
        <v>0</v>
      </c>
      <c r="M127" s="197">
        <v>0</v>
      </c>
      <c r="N127" s="197">
        <v>0</v>
      </c>
      <c r="O127" s="197">
        <v>0</v>
      </c>
      <c r="P127" s="197">
        <v>0</v>
      </c>
    </row>
    <row r="128" spans="1:16" s="205" customFormat="1" ht="11.25" thickBot="1">
      <c r="A128" s="212"/>
      <c r="B128" s="212" t="s">
        <v>15</v>
      </c>
      <c r="C128" s="213"/>
      <c r="D128" s="212"/>
      <c r="E128" s="214"/>
      <c r="F128" s="215">
        <v>0</v>
      </c>
      <c r="G128" s="215">
        <v>106142901</v>
      </c>
      <c r="H128" s="215">
        <v>103418901</v>
      </c>
      <c r="I128" s="215">
        <v>-2724000</v>
      </c>
      <c r="J128" s="215">
        <v>48498765</v>
      </c>
      <c r="K128" s="215">
        <v>48386271.98</v>
      </c>
      <c r="L128" s="215">
        <v>38822495.059999995</v>
      </c>
      <c r="M128" s="215">
        <v>29793921.130000003</v>
      </c>
      <c r="N128" s="215">
        <v>112493.02</v>
      </c>
      <c r="O128" s="215">
        <v>0</v>
      </c>
      <c r="P128" s="215">
        <v>0</v>
      </c>
    </row>
    <row r="129" spans="1:16" ht="11.25">
      <c r="A129" s="313" t="s">
        <v>53</v>
      </c>
      <c r="B129" s="313">
        <v>2153</v>
      </c>
      <c r="C129" s="314" t="s">
        <v>132</v>
      </c>
      <c r="D129" s="313">
        <v>339018</v>
      </c>
      <c r="E129" s="315">
        <v>0</v>
      </c>
      <c r="F129" s="316">
        <v>0</v>
      </c>
      <c r="G129" s="318">
        <v>1000000</v>
      </c>
      <c r="H129" s="318">
        <v>1000000</v>
      </c>
      <c r="I129" s="316">
        <v>0</v>
      </c>
      <c r="J129" s="316">
        <v>798000</v>
      </c>
      <c r="K129" s="316">
        <v>798000</v>
      </c>
      <c r="L129" s="316">
        <v>530401.46</v>
      </c>
      <c r="M129" s="316">
        <v>530401.46</v>
      </c>
      <c r="N129" s="316">
        <v>0</v>
      </c>
      <c r="O129" s="316">
        <v>0</v>
      </c>
      <c r="P129" s="316">
        <v>0</v>
      </c>
    </row>
    <row r="130" spans="1:16" ht="11.25">
      <c r="A130" s="207" t="s">
        <v>53</v>
      </c>
      <c r="B130" s="207">
        <v>2153</v>
      </c>
      <c r="C130" s="208" t="s">
        <v>132</v>
      </c>
      <c r="D130" s="207">
        <v>339020</v>
      </c>
      <c r="E130" s="209">
        <v>0</v>
      </c>
      <c r="F130" s="210">
        <v>0</v>
      </c>
      <c r="G130" s="211">
        <v>14125181</v>
      </c>
      <c r="H130" s="211">
        <v>14125181</v>
      </c>
      <c r="I130" s="210">
        <v>0</v>
      </c>
      <c r="J130" s="210">
        <v>6270000</v>
      </c>
      <c r="K130" s="210">
        <v>6270000</v>
      </c>
      <c r="L130" s="210">
        <v>3857596.88</v>
      </c>
      <c r="M130" s="210">
        <v>3857596.88</v>
      </c>
      <c r="N130" s="210">
        <v>0</v>
      </c>
      <c r="O130" s="210">
        <v>0</v>
      </c>
      <c r="P130" s="210">
        <v>0</v>
      </c>
    </row>
    <row r="131" spans="1:16" s="205" customFormat="1" ht="11.25" thickBot="1">
      <c r="A131" s="212"/>
      <c r="B131" s="212" t="s">
        <v>81</v>
      </c>
      <c r="C131" s="213"/>
      <c r="D131" s="212"/>
      <c r="E131" s="214"/>
      <c r="F131" s="215">
        <v>0</v>
      </c>
      <c r="G131" s="215">
        <v>15125181</v>
      </c>
      <c r="H131" s="215">
        <v>15125181</v>
      </c>
      <c r="I131" s="215">
        <v>0</v>
      </c>
      <c r="J131" s="215">
        <v>7068000</v>
      </c>
      <c r="K131" s="215">
        <v>7068000</v>
      </c>
      <c r="L131" s="215">
        <v>4387998.34</v>
      </c>
      <c r="M131" s="215">
        <v>4387998.34</v>
      </c>
      <c r="N131" s="215">
        <v>0</v>
      </c>
      <c r="O131" s="215">
        <v>0</v>
      </c>
      <c r="P131" s="215">
        <v>0</v>
      </c>
    </row>
    <row r="132" spans="1:16" s="205" customFormat="1" ht="12" thickBot="1">
      <c r="A132" s="202"/>
      <c r="B132" s="202" t="s">
        <v>112</v>
      </c>
      <c r="C132" s="203"/>
      <c r="D132" s="202"/>
      <c r="E132" s="204"/>
      <c r="F132" s="206">
        <v>979276287</v>
      </c>
      <c r="G132" s="206">
        <v>590933662</v>
      </c>
      <c r="H132" s="206">
        <v>586338571</v>
      </c>
      <c r="I132" s="206">
        <v>-4595091</v>
      </c>
      <c r="J132" s="206">
        <v>251908429</v>
      </c>
      <c r="K132" s="206">
        <v>244645444.53</v>
      </c>
      <c r="L132" s="206">
        <v>191481257.21</v>
      </c>
      <c r="M132" s="206">
        <v>158290700.39</v>
      </c>
      <c r="N132" s="206">
        <v>7262984.470000001</v>
      </c>
      <c r="O132" s="206">
        <v>271452825</v>
      </c>
      <c r="P132" s="206">
        <v>53871089</v>
      </c>
    </row>
    <row r="133" spans="1:16" s="70" customFormat="1" ht="12" thickTop="1">
      <c r="A133" s="600" t="s">
        <v>16</v>
      </c>
      <c r="B133" s="600"/>
      <c r="C133" s="600"/>
      <c r="D133" s="600"/>
      <c r="E133" s="25">
        <v>0</v>
      </c>
      <c r="F133" s="155">
        <v>788706078</v>
      </c>
      <c r="G133" s="155">
        <v>290326853</v>
      </c>
      <c r="H133" s="155">
        <v>288455762</v>
      </c>
      <c r="I133" s="155">
        <v>-1871091</v>
      </c>
      <c r="J133" s="155">
        <v>137733687</v>
      </c>
      <c r="K133" s="155">
        <v>137600279.67</v>
      </c>
      <c r="L133" s="155">
        <v>110616778.75000003</v>
      </c>
      <c r="M133" s="155">
        <v>87288759.01000002</v>
      </c>
      <c r="N133" s="155">
        <v>133407.33</v>
      </c>
      <c r="O133" s="155">
        <v>150722075</v>
      </c>
      <c r="P133" s="155">
        <v>15571089</v>
      </c>
    </row>
    <row r="134" spans="1:16" s="70" customFormat="1" ht="11.25">
      <c r="A134" s="601"/>
      <c r="B134" s="601"/>
      <c r="C134" s="601"/>
      <c r="D134" s="601"/>
      <c r="E134" s="27">
        <v>1</v>
      </c>
      <c r="F134" s="156">
        <v>0</v>
      </c>
      <c r="G134" s="156">
        <v>14500000</v>
      </c>
      <c r="H134" s="156">
        <v>14500000</v>
      </c>
      <c r="I134" s="156">
        <v>0</v>
      </c>
      <c r="J134" s="156">
        <v>0</v>
      </c>
      <c r="K134" s="156">
        <v>0</v>
      </c>
      <c r="L134" s="156">
        <v>0</v>
      </c>
      <c r="M134" s="156">
        <v>0</v>
      </c>
      <c r="N134" s="156">
        <v>0</v>
      </c>
      <c r="O134" s="156">
        <v>14500000</v>
      </c>
      <c r="P134" s="156">
        <v>14500000</v>
      </c>
    </row>
    <row r="135" spans="1:16" s="70" customFormat="1" ht="11.25">
      <c r="A135" s="601"/>
      <c r="B135" s="601"/>
      <c r="C135" s="601"/>
      <c r="D135" s="601"/>
      <c r="E135" s="27">
        <v>10</v>
      </c>
      <c r="F135" s="156">
        <v>132838988</v>
      </c>
      <c r="G135" s="156">
        <v>116151750</v>
      </c>
      <c r="H135" s="156">
        <v>116151750</v>
      </c>
      <c r="I135" s="156">
        <v>0</v>
      </c>
      <c r="J135" s="156">
        <v>40942371</v>
      </c>
      <c r="K135" s="156">
        <v>37826805.83</v>
      </c>
      <c r="L135" s="156">
        <v>27855479.009999998</v>
      </c>
      <c r="M135" s="156">
        <v>27504974.51</v>
      </c>
      <c r="N135" s="156">
        <v>3115565.17</v>
      </c>
      <c r="O135" s="156">
        <v>75209379</v>
      </c>
      <c r="P135" s="156">
        <v>6800000</v>
      </c>
    </row>
    <row r="136" spans="1:16" s="70" customFormat="1" ht="11.25">
      <c r="A136" s="601"/>
      <c r="B136" s="601"/>
      <c r="C136" s="601"/>
      <c r="D136" s="601"/>
      <c r="E136" s="27">
        <v>13</v>
      </c>
      <c r="F136" s="156">
        <v>24686977</v>
      </c>
      <c r="G136" s="156">
        <v>24686977</v>
      </c>
      <c r="H136" s="156">
        <v>24686977</v>
      </c>
      <c r="I136" s="156">
        <v>0</v>
      </c>
      <c r="J136" s="156">
        <v>7591606</v>
      </c>
      <c r="K136" s="156">
        <v>5031470.46</v>
      </c>
      <c r="L136" s="156">
        <v>3959134.91</v>
      </c>
      <c r="M136" s="156">
        <v>3698537.44</v>
      </c>
      <c r="N136" s="156">
        <v>2560135.54</v>
      </c>
      <c r="O136" s="156">
        <v>17095371</v>
      </c>
      <c r="P136" s="156">
        <v>15000000</v>
      </c>
    </row>
    <row r="137" spans="1:16" s="70" customFormat="1" ht="11.25">
      <c r="A137" s="601"/>
      <c r="B137" s="601"/>
      <c r="C137" s="601"/>
      <c r="D137" s="601"/>
      <c r="E137" s="27">
        <v>22</v>
      </c>
      <c r="F137" s="156">
        <v>0</v>
      </c>
      <c r="G137" s="156">
        <v>0</v>
      </c>
      <c r="H137" s="156">
        <v>0</v>
      </c>
      <c r="I137" s="156">
        <v>0</v>
      </c>
      <c r="J137" s="156">
        <v>0</v>
      </c>
      <c r="K137" s="156">
        <v>0</v>
      </c>
      <c r="L137" s="156">
        <v>0</v>
      </c>
      <c r="M137" s="156">
        <v>0</v>
      </c>
      <c r="N137" s="156">
        <v>0</v>
      </c>
      <c r="O137" s="156">
        <v>0</v>
      </c>
      <c r="P137" s="156">
        <v>0</v>
      </c>
    </row>
    <row r="138" spans="1:16" s="70" customFormat="1" ht="11.25">
      <c r="A138" s="601"/>
      <c r="B138" s="601"/>
      <c r="C138" s="601"/>
      <c r="D138" s="601"/>
      <c r="E138" s="29">
        <v>25</v>
      </c>
      <c r="F138" s="157">
        <v>33044244</v>
      </c>
      <c r="G138" s="157">
        <v>24000000</v>
      </c>
      <c r="H138" s="157">
        <v>24000000</v>
      </c>
      <c r="I138" s="157">
        <v>0</v>
      </c>
      <c r="J138" s="157">
        <v>10074000</v>
      </c>
      <c r="K138" s="157">
        <v>8732616.59</v>
      </c>
      <c r="L138" s="157">
        <v>5839371.14</v>
      </c>
      <c r="M138" s="157">
        <v>5616509.960000001</v>
      </c>
      <c r="N138" s="157">
        <v>1341383.41</v>
      </c>
      <c r="O138" s="157">
        <v>13926000</v>
      </c>
      <c r="P138" s="157">
        <v>2000000</v>
      </c>
    </row>
    <row r="139" spans="1:16" s="70" customFormat="1" ht="12" thickBot="1">
      <c r="A139" s="602"/>
      <c r="B139" s="602"/>
      <c r="C139" s="602"/>
      <c r="D139" s="602"/>
      <c r="E139" s="31" t="s">
        <v>17</v>
      </c>
      <c r="F139" s="158">
        <v>979276287</v>
      </c>
      <c r="G139" s="158">
        <v>469665580</v>
      </c>
      <c r="H139" s="158">
        <v>467794489</v>
      </c>
      <c r="I139" s="158">
        <v>-1871091</v>
      </c>
      <c r="J139" s="158">
        <v>196341664</v>
      </c>
      <c r="K139" s="158">
        <v>189191172.55</v>
      </c>
      <c r="L139" s="158">
        <v>148270763.81</v>
      </c>
      <c r="M139" s="158">
        <v>124108780.92000002</v>
      </c>
      <c r="N139" s="158">
        <v>7150491.450000001</v>
      </c>
      <c r="O139" s="158">
        <v>271452825</v>
      </c>
      <c r="P139" s="158">
        <v>53871089</v>
      </c>
    </row>
    <row r="140" spans="1:16" s="70" customFormat="1" ht="12" thickTop="1">
      <c r="A140" s="601" t="s">
        <v>18</v>
      </c>
      <c r="B140" s="601"/>
      <c r="C140" s="601"/>
      <c r="D140" s="601"/>
      <c r="E140" s="33">
        <v>0</v>
      </c>
      <c r="F140" s="159">
        <v>0</v>
      </c>
      <c r="G140" s="159">
        <v>106142901</v>
      </c>
      <c r="H140" s="159">
        <v>103418901</v>
      </c>
      <c r="I140" s="159">
        <v>-2724000</v>
      </c>
      <c r="J140" s="159">
        <v>48498765</v>
      </c>
      <c r="K140" s="159">
        <v>48386271.98</v>
      </c>
      <c r="L140" s="159">
        <v>38822495.059999995</v>
      </c>
      <c r="M140" s="159">
        <v>29793921.130000003</v>
      </c>
      <c r="N140" s="159">
        <v>112493.02</v>
      </c>
      <c r="O140" s="159">
        <v>0</v>
      </c>
      <c r="P140" s="159">
        <v>0</v>
      </c>
    </row>
    <row r="141" spans="1:16" s="70" customFormat="1" ht="12" thickBot="1">
      <c r="A141" s="601"/>
      <c r="B141" s="601"/>
      <c r="C141" s="601"/>
      <c r="D141" s="601"/>
      <c r="E141" s="152" t="s">
        <v>17</v>
      </c>
      <c r="F141" s="160">
        <v>0</v>
      </c>
      <c r="G141" s="160">
        <v>106142901</v>
      </c>
      <c r="H141" s="160">
        <v>103418901</v>
      </c>
      <c r="I141" s="160">
        <v>-2724000</v>
      </c>
      <c r="J141" s="160">
        <v>48498765</v>
      </c>
      <c r="K141" s="160">
        <v>48386271.98</v>
      </c>
      <c r="L141" s="160">
        <v>38822495.059999995</v>
      </c>
      <c r="M141" s="160">
        <v>29793921.130000003</v>
      </c>
      <c r="N141" s="160">
        <v>112493.02</v>
      </c>
      <c r="O141" s="160">
        <v>0</v>
      </c>
      <c r="P141" s="160">
        <v>0</v>
      </c>
    </row>
    <row r="142" spans="1:16" s="70" customFormat="1" ht="11.25">
      <c r="A142" s="589" t="s">
        <v>19</v>
      </c>
      <c r="B142" s="590"/>
      <c r="C142" s="590"/>
      <c r="D142" s="590"/>
      <c r="E142" s="150">
        <v>0</v>
      </c>
      <c r="F142" s="161">
        <v>0</v>
      </c>
      <c r="G142" s="161">
        <v>15125181</v>
      </c>
      <c r="H142" s="161">
        <v>15125181</v>
      </c>
      <c r="I142" s="161">
        <v>0</v>
      </c>
      <c r="J142" s="161">
        <v>7068000</v>
      </c>
      <c r="K142" s="161">
        <v>7068000</v>
      </c>
      <c r="L142" s="161">
        <v>4387998.34</v>
      </c>
      <c r="M142" s="161">
        <v>4387998.34</v>
      </c>
      <c r="N142" s="161">
        <v>0</v>
      </c>
      <c r="O142" s="161">
        <v>0</v>
      </c>
      <c r="P142" s="161">
        <v>0</v>
      </c>
    </row>
    <row r="143" spans="1:16" s="70" customFormat="1" ht="12" thickBot="1">
      <c r="A143" s="591"/>
      <c r="B143" s="591"/>
      <c r="C143" s="591"/>
      <c r="D143" s="591"/>
      <c r="E143" s="151" t="s">
        <v>17</v>
      </c>
      <c r="F143" s="162">
        <v>0</v>
      </c>
      <c r="G143" s="162">
        <v>15125181</v>
      </c>
      <c r="H143" s="162">
        <v>15125181</v>
      </c>
      <c r="I143" s="162">
        <v>0</v>
      </c>
      <c r="J143" s="162">
        <v>7068000</v>
      </c>
      <c r="K143" s="162">
        <v>7068000</v>
      </c>
      <c r="L143" s="162">
        <v>4387998.34</v>
      </c>
      <c r="M143" s="162">
        <v>4387998.34</v>
      </c>
      <c r="N143" s="162">
        <v>0</v>
      </c>
      <c r="O143" s="162">
        <v>0</v>
      </c>
      <c r="P143" s="162">
        <v>0</v>
      </c>
    </row>
    <row r="144" spans="1:16" s="70" customFormat="1" ht="11.25">
      <c r="A144" s="601" t="s">
        <v>156</v>
      </c>
      <c r="B144" s="620"/>
      <c r="C144" s="620"/>
      <c r="D144" s="620"/>
      <c r="E144" s="33">
        <v>0</v>
      </c>
      <c r="F144" s="163">
        <v>0</v>
      </c>
      <c r="G144" s="163">
        <v>121268082</v>
      </c>
      <c r="H144" s="163">
        <v>118544082</v>
      </c>
      <c r="I144" s="163">
        <v>-2724000</v>
      </c>
      <c r="J144" s="163">
        <v>55566765</v>
      </c>
      <c r="K144" s="163">
        <v>55454271.98</v>
      </c>
      <c r="L144" s="163">
        <v>43210493.39999999</v>
      </c>
      <c r="M144" s="163">
        <v>34181919.47</v>
      </c>
      <c r="N144" s="163">
        <v>112493.02</v>
      </c>
      <c r="O144" s="163">
        <v>0</v>
      </c>
      <c r="P144" s="163">
        <v>0</v>
      </c>
    </row>
    <row r="145" spans="1:16" s="70" customFormat="1" ht="12" thickBot="1">
      <c r="A145" s="604"/>
      <c r="B145" s="604"/>
      <c r="C145" s="604"/>
      <c r="D145" s="604"/>
      <c r="E145" s="35" t="s">
        <v>17</v>
      </c>
      <c r="F145" s="164">
        <v>0</v>
      </c>
      <c r="G145" s="164">
        <v>121268082</v>
      </c>
      <c r="H145" s="164">
        <v>118544082</v>
      </c>
      <c r="I145" s="164">
        <v>-2724000</v>
      </c>
      <c r="J145" s="164">
        <v>55566765</v>
      </c>
      <c r="K145" s="164">
        <v>55454271.98</v>
      </c>
      <c r="L145" s="164">
        <v>43210493.39999999</v>
      </c>
      <c r="M145" s="164">
        <v>34181919.47</v>
      </c>
      <c r="N145" s="164">
        <v>112493.02</v>
      </c>
      <c r="O145" s="164">
        <v>0</v>
      </c>
      <c r="P145" s="164">
        <v>0</v>
      </c>
    </row>
    <row r="146" spans="1:16" s="70" customFormat="1" ht="12" thickTop="1">
      <c r="A146" s="605" t="s">
        <v>20</v>
      </c>
      <c r="B146" s="605"/>
      <c r="C146" s="605"/>
      <c r="D146" s="605"/>
      <c r="E146" s="25">
        <v>0</v>
      </c>
      <c r="F146" s="165">
        <v>788706078</v>
      </c>
      <c r="G146" s="165">
        <v>411594935</v>
      </c>
      <c r="H146" s="165">
        <v>406999844</v>
      </c>
      <c r="I146" s="165">
        <v>-4595091</v>
      </c>
      <c r="J146" s="165">
        <v>193300452</v>
      </c>
      <c r="K146" s="165">
        <v>193054551.64999998</v>
      </c>
      <c r="L146" s="165">
        <v>153827272.15000004</v>
      </c>
      <c r="M146" s="165">
        <v>121470678.48000002</v>
      </c>
      <c r="N146" s="165">
        <v>245900.35</v>
      </c>
      <c r="O146" s="165">
        <v>150722075</v>
      </c>
      <c r="P146" s="165">
        <v>15571089</v>
      </c>
    </row>
    <row r="147" spans="1:16" s="70" customFormat="1" ht="11.25">
      <c r="A147" s="606"/>
      <c r="B147" s="606"/>
      <c r="C147" s="606"/>
      <c r="D147" s="606"/>
      <c r="E147" s="27">
        <v>1</v>
      </c>
      <c r="F147" s="156">
        <v>0</v>
      </c>
      <c r="G147" s="156">
        <v>14500000</v>
      </c>
      <c r="H147" s="156">
        <v>14500000</v>
      </c>
      <c r="I147" s="156">
        <v>0</v>
      </c>
      <c r="J147" s="156">
        <v>0</v>
      </c>
      <c r="K147" s="156">
        <v>0</v>
      </c>
      <c r="L147" s="156">
        <v>0</v>
      </c>
      <c r="M147" s="156">
        <v>0</v>
      </c>
      <c r="N147" s="156">
        <v>0</v>
      </c>
      <c r="O147" s="156">
        <v>14500000</v>
      </c>
      <c r="P147" s="156">
        <v>14500000</v>
      </c>
    </row>
    <row r="148" spans="1:16" s="70" customFormat="1" ht="11.25">
      <c r="A148" s="606"/>
      <c r="B148" s="606"/>
      <c r="C148" s="606"/>
      <c r="D148" s="606"/>
      <c r="E148" s="27">
        <v>10</v>
      </c>
      <c r="F148" s="156">
        <v>132838988</v>
      </c>
      <c r="G148" s="156">
        <v>116151750</v>
      </c>
      <c r="H148" s="156">
        <v>116151750</v>
      </c>
      <c r="I148" s="156">
        <v>0</v>
      </c>
      <c r="J148" s="156">
        <v>40942371</v>
      </c>
      <c r="K148" s="156">
        <v>37826805.83</v>
      </c>
      <c r="L148" s="156">
        <v>27855479.009999998</v>
      </c>
      <c r="M148" s="156">
        <v>27504974.51</v>
      </c>
      <c r="N148" s="156">
        <v>3115565.17</v>
      </c>
      <c r="O148" s="156">
        <v>75209379</v>
      </c>
      <c r="P148" s="156">
        <v>6800000</v>
      </c>
    </row>
    <row r="149" spans="1:16" s="70" customFormat="1" ht="11.25">
      <c r="A149" s="606"/>
      <c r="B149" s="606"/>
      <c r="C149" s="606"/>
      <c r="D149" s="606"/>
      <c r="E149" s="27">
        <v>13</v>
      </c>
      <c r="F149" s="156">
        <v>24686977</v>
      </c>
      <c r="G149" s="156">
        <v>24686977</v>
      </c>
      <c r="H149" s="156">
        <v>24686977</v>
      </c>
      <c r="I149" s="156">
        <v>0</v>
      </c>
      <c r="J149" s="156">
        <v>7591606</v>
      </c>
      <c r="K149" s="156">
        <v>5031470.46</v>
      </c>
      <c r="L149" s="156">
        <v>3959134.91</v>
      </c>
      <c r="M149" s="156">
        <v>3698537.44</v>
      </c>
      <c r="N149" s="156">
        <v>2560135.54</v>
      </c>
      <c r="O149" s="156">
        <v>17095371</v>
      </c>
      <c r="P149" s="156">
        <v>15000000</v>
      </c>
    </row>
    <row r="150" spans="1:16" s="70" customFormat="1" ht="11.25">
      <c r="A150" s="606"/>
      <c r="B150" s="606"/>
      <c r="C150" s="606"/>
      <c r="D150" s="606"/>
      <c r="E150" s="27">
        <v>22</v>
      </c>
      <c r="F150" s="156">
        <v>0</v>
      </c>
      <c r="G150" s="156">
        <v>0</v>
      </c>
      <c r="H150" s="156">
        <v>0</v>
      </c>
      <c r="I150" s="156">
        <v>0</v>
      </c>
      <c r="J150" s="156">
        <v>0</v>
      </c>
      <c r="K150" s="156">
        <v>0</v>
      </c>
      <c r="L150" s="156">
        <v>0</v>
      </c>
      <c r="M150" s="156">
        <v>0</v>
      </c>
      <c r="N150" s="156">
        <v>0</v>
      </c>
      <c r="O150" s="156">
        <v>0</v>
      </c>
      <c r="P150" s="156">
        <v>0</v>
      </c>
    </row>
    <row r="151" spans="1:16" s="70" customFormat="1" ht="11.25">
      <c r="A151" s="606"/>
      <c r="B151" s="606"/>
      <c r="C151" s="606"/>
      <c r="D151" s="606"/>
      <c r="E151" s="29">
        <v>25</v>
      </c>
      <c r="F151" s="157">
        <v>33044244</v>
      </c>
      <c r="G151" s="157">
        <v>24000000</v>
      </c>
      <c r="H151" s="157">
        <v>24000000</v>
      </c>
      <c r="I151" s="157">
        <v>0</v>
      </c>
      <c r="J151" s="157">
        <v>10074000</v>
      </c>
      <c r="K151" s="157">
        <v>8732616.59</v>
      </c>
      <c r="L151" s="157">
        <v>5839371.14</v>
      </c>
      <c r="M151" s="157">
        <v>5616509.960000001</v>
      </c>
      <c r="N151" s="157">
        <v>1341383.41</v>
      </c>
      <c r="O151" s="157">
        <v>13926000</v>
      </c>
      <c r="P151" s="157">
        <v>2000000</v>
      </c>
    </row>
    <row r="152" spans="1:16" s="70" customFormat="1" ht="12" thickBot="1">
      <c r="A152" s="607"/>
      <c r="B152" s="607"/>
      <c r="C152" s="607"/>
      <c r="D152" s="607"/>
      <c r="E152" s="31" t="s">
        <v>17</v>
      </c>
      <c r="F152" s="158">
        <v>979276287</v>
      </c>
      <c r="G152" s="158">
        <v>590933662</v>
      </c>
      <c r="H152" s="158">
        <v>586338571</v>
      </c>
      <c r="I152" s="158">
        <v>-4595091</v>
      </c>
      <c r="J152" s="158">
        <v>251908429</v>
      </c>
      <c r="K152" s="158">
        <v>244645444.52999997</v>
      </c>
      <c r="L152" s="158">
        <v>191481257.21</v>
      </c>
      <c r="M152" s="158">
        <v>158290700.39000002</v>
      </c>
      <c r="N152" s="158">
        <v>7262984.470000001</v>
      </c>
      <c r="O152" s="158">
        <v>271452825</v>
      </c>
      <c r="P152" s="158">
        <v>53871089</v>
      </c>
    </row>
    <row r="153" spans="1:16" s="70" customFormat="1" ht="12.75" thickBot="1" thickTop="1">
      <c r="A153" s="153" t="s">
        <v>21</v>
      </c>
      <c r="B153" s="153"/>
      <c r="C153" s="153"/>
      <c r="D153" s="153"/>
      <c r="E153" s="153"/>
      <c r="F153" s="166"/>
      <c r="G153" s="166"/>
      <c r="H153" s="166"/>
      <c r="I153" s="166"/>
      <c r="J153" s="166"/>
      <c r="K153" s="166"/>
      <c r="L153" s="166"/>
      <c r="M153" s="166"/>
      <c r="N153" s="166"/>
      <c r="O153" s="166"/>
      <c r="P153" s="167"/>
    </row>
    <row r="154" spans="1:16" s="70" customFormat="1" ht="11.25">
      <c r="A154" s="2" t="s">
        <v>55</v>
      </c>
      <c r="B154" s="2"/>
      <c r="C154" s="2"/>
      <c r="D154" s="44">
        <v>319009</v>
      </c>
      <c r="E154" s="154"/>
      <c r="F154" s="161">
        <v>0</v>
      </c>
      <c r="G154" s="161">
        <v>10000</v>
      </c>
      <c r="H154" s="161">
        <v>10000</v>
      </c>
      <c r="I154" s="161">
        <v>0</v>
      </c>
      <c r="J154" s="161">
        <v>0</v>
      </c>
      <c r="K154" s="161">
        <v>0</v>
      </c>
      <c r="L154" s="161">
        <v>0</v>
      </c>
      <c r="M154" s="161">
        <v>0</v>
      </c>
      <c r="N154" s="161">
        <v>0</v>
      </c>
      <c r="O154" s="161">
        <v>10000</v>
      </c>
      <c r="P154" s="161">
        <v>0</v>
      </c>
    </row>
    <row r="155" spans="1:16" s="70" customFormat="1" ht="11.25">
      <c r="A155" s="1" t="s">
        <v>146</v>
      </c>
      <c r="B155" s="1"/>
      <c r="C155" s="1"/>
      <c r="D155" s="45" t="s">
        <v>22</v>
      </c>
      <c r="E155" s="66"/>
      <c r="F155" s="156">
        <v>486909755</v>
      </c>
      <c r="G155" s="156">
        <v>286415226</v>
      </c>
      <c r="H155" s="156">
        <v>282207226</v>
      </c>
      <c r="I155" s="156">
        <v>-4208000</v>
      </c>
      <c r="J155" s="156">
        <v>147975289</v>
      </c>
      <c r="K155" s="156">
        <v>147975289</v>
      </c>
      <c r="L155" s="156">
        <v>120070542.30000001</v>
      </c>
      <c r="M155" s="156">
        <v>95044221.86</v>
      </c>
      <c r="N155" s="156">
        <v>0</v>
      </c>
      <c r="O155" s="156">
        <v>104289801</v>
      </c>
      <c r="P155" s="156">
        <v>0</v>
      </c>
    </row>
    <row r="156" spans="1:16" s="70" customFormat="1" ht="11.25">
      <c r="A156" s="1" t="s">
        <v>57</v>
      </c>
      <c r="B156" s="1"/>
      <c r="C156" s="1"/>
      <c r="D156" s="45">
        <v>319013</v>
      </c>
      <c r="E156" s="66"/>
      <c r="F156" s="156">
        <v>459785</v>
      </c>
      <c r="G156" s="156">
        <v>459785</v>
      </c>
      <c r="H156" s="156">
        <v>459785</v>
      </c>
      <c r="I156" s="156">
        <v>0</v>
      </c>
      <c r="J156" s="156">
        <v>180000</v>
      </c>
      <c r="K156" s="156">
        <v>180000</v>
      </c>
      <c r="L156" s="156">
        <v>129890.95</v>
      </c>
      <c r="M156" s="156">
        <v>100745.83</v>
      </c>
      <c r="N156" s="156">
        <v>0</v>
      </c>
      <c r="O156" s="156">
        <v>279785</v>
      </c>
      <c r="P156" s="156">
        <v>0</v>
      </c>
    </row>
    <row r="157" spans="1:16" s="70" customFormat="1" ht="11.25">
      <c r="A157" s="1" t="s">
        <v>58</v>
      </c>
      <c r="B157" s="1"/>
      <c r="C157" s="1"/>
      <c r="D157" s="45">
        <v>319016</v>
      </c>
      <c r="E157" s="66"/>
      <c r="F157" s="156">
        <v>6529888</v>
      </c>
      <c r="G157" s="156">
        <v>6433888</v>
      </c>
      <c r="H157" s="156">
        <v>6433888</v>
      </c>
      <c r="I157" s="156">
        <v>0</v>
      </c>
      <c r="J157" s="156">
        <v>1941698</v>
      </c>
      <c r="K157" s="156">
        <v>1752552</v>
      </c>
      <c r="L157" s="156">
        <v>1107219.95</v>
      </c>
      <c r="M157" s="156">
        <v>1018179.74</v>
      </c>
      <c r="N157" s="156">
        <v>189146</v>
      </c>
      <c r="O157" s="156">
        <v>4470190</v>
      </c>
      <c r="P157" s="156">
        <v>0</v>
      </c>
    </row>
    <row r="158" spans="1:16" s="70" customFormat="1" ht="11.25">
      <c r="A158" s="1" t="s">
        <v>145</v>
      </c>
      <c r="B158" s="1"/>
      <c r="C158" s="1"/>
      <c r="D158" s="45">
        <v>319091</v>
      </c>
      <c r="E158" s="66"/>
      <c r="F158" s="156">
        <v>1059109</v>
      </c>
      <c r="G158" s="156">
        <v>1049579</v>
      </c>
      <c r="H158" s="156">
        <v>1049579</v>
      </c>
      <c r="I158" s="156">
        <v>0</v>
      </c>
      <c r="J158" s="156">
        <v>2683</v>
      </c>
      <c r="K158" s="156">
        <v>2682.22</v>
      </c>
      <c r="L158" s="156">
        <v>2682.22</v>
      </c>
      <c r="M158" s="156">
        <v>2682.22</v>
      </c>
      <c r="N158" s="156">
        <v>0.7800000000002001</v>
      </c>
      <c r="O158" s="156">
        <v>1046896</v>
      </c>
      <c r="P158" s="156">
        <v>0</v>
      </c>
    </row>
    <row r="159" spans="1:16" s="70" customFormat="1" ht="11.25">
      <c r="A159" s="1" t="s">
        <v>144</v>
      </c>
      <c r="B159" s="1"/>
      <c r="C159" s="1"/>
      <c r="D159" s="45">
        <v>319092</v>
      </c>
      <c r="E159" s="66"/>
      <c r="F159" s="156">
        <v>0</v>
      </c>
      <c r="G159" s="156">
        <v>0</v>
      </c>
      <c r="H159" s="156">
        <v>0</v>
      </c>
      <c r="I159" s="156">
        <v>0</v>
      </c>
      <c r="J159" s="156">
        <v>0</v>
      </c>
      <c r="K159" s="156">
        <v>0</v>
      </c>
      <c r="L159" s="156">
        <v>0</v>
      </c>
      <c r="M159" s="156">
        <v>0</v>
      </c>
      <c r="N159" s="156">
        <v>0</v>
      </c>
      <c r="O159" s="156">
        <v>0</v>
      </c>
      <c r="P159" s="156">
        <v>0</v>
      </c>
    </row>
    <row r="160" spans="1:16" s="70" customFormat="1" ht="11.25">
      <c r="A160" s="1" t="s">
        <v>143</v>
      </c>
      <c r="B160" s="1"/>
      <c r="C160" s="1"/>
      <c r="D160" s="45">
        <v>319096</v>
      </c>
      <c r="E160" s="66"/>
      <c r="F160" s="156">
        <v>40000</v>
      </c>
      <c r="G160" s="156">
        <v>40000</v>
      </c>
      <c r="H160" s="156">
        <v>48000</v>
      </c>
      <c r="I160" s="156">
        <v>8000</v>
      </c>
      <c r="J160" s="156">
        <v>48000</v>
      </c>
      <c r="K160" s="156">
        <v>48000</v>
      </c>
      <c r="L160" s="156">
        <v>29178.23</v>
      </c>
      <c r="M160" s="156">
        <v>13023.76</v>
      </c>
      <c r="N160" s="156">
        <v>0</v>
      </c>
      <c r="O160" s="156">
        <v>0</v>
      </c>
      <c r="P160" s="156">
        <v>0</v>
      </c>
    </row>
    <row r="161" spans="1:16" s="70" customFormat="1" ht="11.25">
      <c r="A161" s="1" t="s">
        <v>62</v>
      </c>
      <c r="B161" s="1"/>
      <c r="C161" s="1"/>
      <c r="D161" s="45">
        <v>339008</v>
      </c>
      <c r="E161" s="66"/>
      <c r="F161" s="156">
        <v>8500492</v>
      </c>
      <c r="G161" s="156">
        <v>7300000</v>
      </c>
      <c r="H161" s="156">
        <v>7300000</v>
      </c>
      <c r="I161" s="156">
        <v>0</v>
      </c>
      <c r="J161" s="156">
        <v>3540000</v>
      </c>
      <c r="K161" s="156">
        <v>3540000</v>
      </c>
      <c r="L161" s="156">
        <v>2831218.53</v>
      </c>
      <c r="M161" s="156">
        <v>2212854.57</v>
      </c>
      <c r="N161" s="156">
        <v>0</v>
      </c>
      <c r="O161" s="156">
        <v>2460000</v>
      </c>
      <c r="P161" s="156">
        <v>0</v>
      </c>
    </row>
    <row r="162" spans="1:16" s="70" customFormat="1" ht="11.25">
      <c r="A162" s="1" t="s">
        <v>63</v>
      </c>
      <c r="B162" s="1"/>
      <c r="C162" s="1"/>
      <c r="D162" s="45">
        <v>339014</v>
      </c>
      <c r="E162" s="66"/>
      <c r="F162" s="156">
        <v>3704144</v>
      </c>
      <c r="G162" s="156">
        <v>1054154</v>
      </c>
      <c r="H162" s="156">
        <v>786154</v>
      </c>
      <c r="I162" s="156">
        <v>-268000</v>
      </c>
      <c r="J162" s="156">
        <v>406346</v>
      </c>
      <c r="K162" s="156">
        <v>320219.5</v>
      </c>
      <c r="L162" s="156">
        <v>102295.98</v>
      </c>
      <c r="M162" s="156">
        <v>88650.52</v>
      </c>
      <c r="N162" s="156">
        <v>86126.5</v>
      </c>
      <c r="O162" s="156">
        <v>379808</v>
      </c>
      <c r="P162" s="156">
        <v>87150</v>
      </c>
    </row>
    <row r="163" spans="1:16" s="70" customFormat="1" ht="11.25">
      <c r="A163" s="1" t="s">
        <v>64</v>
      </c>
      <c r="B163" s="1"/>
      <c r="C163" s="1"/>
      <c r="D163" s="45">
        <v>339018</v>
      </c>
      <c r="E163" s="66"/>
      <c r="F163" s="156">
        <v>10453561</v>
      </c>
      <c r="G163" s="156">
        <v>5323925</v>
      </c>
      <c r="H163" s="156">
        <v>5178183</v>
      </c>
      <c r="I163" s="156">
        <v>-145742</v>
      </c>
      <c r="J163" s="156">
        <v>2653200</v>
      </c>
      <c r="K163" s="156">
        <v>2653200</v>
      </c>
      <c r="L163" s="156">
        <v>1799123.29</v>
      </c>
      <c r="M163" s="156">
        <v>1703567.52</v>
      </c>
      <c r="N163" s="156">
        <v>0</v>
      </c>
      <c r="O163" s="156">
        <v>2322983</v>
      </c>
      <c r="P163" s="156">
        <v>60000</v>
      </c>
    </row>
    <row r="164" spans="1:16" s="70" customFormat="1" ht="11.25">
      <c r="A164" s="1" t="s">
        <v>65</v>
      </c>
      <c r="B164" s="1"/>
      <c r="C164" s="1"/>
      <c r="D164" s="45" t="s">
        <v>23</v>
      </c>
      <c r="E164" s="66"/>
      <c r="F164" s="156">
        <v>0</v>
      </c>
      <c r="G164" s="156">
        <v>14125181</v>
      </c>
      <c r="H164" s="156">
        <v>14125181</v>
      </c>
      <c r="I164" s="156">
        <v>0</v>
      </c>
      <c r="J164" s="156">
        <v>6270000</v>
      </c>
      <c r="K164" s="156">
        <v>6270000</v>
      </c>
      <c r="L164" s="156">
        <v>3857596.88</v>
      </c>
      <c r="M164" s="156">
        <v>3857596.88</v>
      </c>
      <c r="N164" s="156">
        <v>0</v>
      </c>
      <c r="O164" s="156">
        <v>0</v>
      </c>
      <c r="P164" s="156">
        <v>0</v>
      </c>
    </row>
    <row r="165" spans="1:16" s="70" customFormat="1" ht="11.25">
      <c r="A165" s="1" t="s">
        <v>66</v>
      </c>
      <c r="B165" s="1"/>
      <c r="C165" s="1"/>
      <c r="D165" s="45">
        <v>339030</v>
      </c>
      <c r="E165" s="66"/>
      <c r="F165" s="156">
        <v>63799987</v>
      </c>
      <c r="G165" s="156">
        <v>29774152</v>
      </c>
      <c r="H165" s="156">
        <v>29148704</v>
      </c>
      <c r="I165" s="156">
        <v>-625448</v>
      </c>
      <c r="J165" s="156">
        <v>11640240</v>
      </c>
      <c r="K165" s="156">
        <v>9343271.25</v>
      </c>
      <c r="L165" s="156">
        <v>5970475.72</v>
      </c>
      <c r="M165" s="156">
        <v>5193839.69</v>
      </c>
      <c r="N165" s="156">
        <v>2296968.75</v>
      </c>
      <c r="O165" s="156">
        <v>14206464</v>
      </c>
      <c r="P165" s="156">
        <v>3506750</v>
      </c>
    </row>
    <row r="166" spans="1:16" s="70" customFormat="1" ht="11.25">
      <c r="A166" s="1" t="s">
        <v>82</v>
      </c>
      <c r="B166" s="1"/>
      <c r="C166" s="1"/>
      <c r="D166" s="45">
        <v>339032</v>
      </c>
      <c r="E166" s="66"/>
      <c r="F166" s="156">
        <v>339900</v>
      </c>
      <c r="G166" s="156">
        <v>250000</v>
      </c>
      <c r="H166" s="156">
        <v>250000</v>
      </c>
      <c r="I166" s="156">
        <v>0</v>
      </c>
      <c r="J166" s="156">
        <v>0</v>
      </c>
      <c r="K166" s="156">
        <v>0</v>
      </c>
      <c r="L166" s="156">
        <v>0</v>
      </c>
      <c r="M166" s="156">
        <v>0</v>
      </c>
      <c r="N166" s="156">
        <v>0</v>
      </c>
      <c r="O166" s="156">
        <v>250000</v>
      </c>
      <c r="P166" s="156">
        <v>0</v>
      </c>
    </row>
    <row r="167" spans="1:16" s="70" customFormat="1" ht="11.25">
      <c r="A167" s="1" t="s">
        <v>67</v>
      </c>
      <c r="B167" s="1"/>
      <c r="C167" s="1"/>
      <c r="D167" s="45">
        <v>339033</v>
      </c>
      <c r="E167" s="66"/>
      <c r="F167" s="156">
        <v>6498964</v>
      </c>
      <c r="G167" s="156">
        <v>1774188</v>
      </c>
      <c r="H167" s="156">
        <v>1660188</v>
      </c>
      <c r="I167" s="156">
        <v>-114000</v>
      </c>
      <c r="J167" s="156">
        <v>322184</v>
      </c>
      <c r="K167" s="156">
        <v>179181.57</v>
      </c>
      <c r="L167" s="156">
        <v>122435.14</v>
      </c>
      <c r="M167" s="156">
        <v>110703.26</v>
      </c>
      <c r="N167" s="156">
        <v>143002.43</v>
      </c>
      <c r="O167" s="156">
        <v>1338004</v>
      </c>
      <c r="P167" s="156">
        <v>171800</v>
      </c>
    </row>
    <row r="168" spans="1:16" s="70" customFormat="1" ht="11.25">
      <c r="A168" s="1" t="s">
        <v>68</v>
      </c>
      <c r="B168" s="1"/>
      <c r="C168" s="1"/>
      <c r="D168" s="45">
        <v>339035</v>
      </c>
      <c r="E168" s="66"/>
      <c r="F168" s="156">
        <v>1137836</v>
      </c>
      <c r="G168" s="156">
        <v>297936</v>
      </c>
      <c r="H168" s="156">
        <v>297936</v>
      </c>
      <c r="I168" s="156">
        <v>0</v>
      </c>
      <c r="J168" s="156">
        <v>15000</v>
      </c>
      <c r="K168" s="156">
        <v>15000</v>
      </c>
      <c r="L168" s="156">
        <v>8550</v>
      </c>
      <c r="M168" s="156">
        <v>8550</v>
      </c>
      <c r="N168" s="156">
        <v>0</v>
      </c>
      <c r="O168" s="156">
        <v>282936</v>
      </c>
      <c r="P168" s="156">
        <v>0</v>
      </c>
    </row>
    <row r="169" spans="1:16" s="70" customFormat="1" ht="11.25">
      <c r="A169" s="1" t="s">
        <v>142</v>
      </c>
      <c r="B169" s="1"/>
      <c r="C169" s="1"/>
      <c r="D169" s="45">
        <v>339036</v>
      </c>
      <c r="E169" s="66"/>
      <c r="F169" s="156">
        <v>150224222</v>
      </c>
      <c r="G169" s="156">
        <v>113523452</v>
      </c>
      <c r="H169" s="156">
        <v>110664816</v>
      </c>
      <c r="I169" s="156">
        <v>-2858636</v>
      </c>
      <c r="J169" s="156">
        <v>39754400</v>
      </c>
      <c r="K169" s="156">
        <v>39053614.8</v>
      </c>
      <c r="L169" s="156">
        <v>30970366.299999997</v>
      </c>
      <c r="M169" s="156">
        <v>29573585.250000004</v>
      </c>
      <c r="N169" s="156">
        <v>700785.2000000016</v>
      </c>
      <c r="O169" s="156">
        <v>63138416</v>
      </c>
      <c r="P169" s="156">
        <v>11346258</v>
      </c>
    </row>
    <row r="170" spans="1:16" s="70" customFormat="1" ht="11.25">
      <c r="A170" s="1" t="s">
        <v>138</v>
      </c>
      <c r="B170" s="1"/>
      <c r="C170" s="1"/>
      <c r="D170" s="45">
        <v>339039</v>
      </c>
      <c r="E170" s="66"/>
      <c r="F170" s="156">
        <v>134849260</v>
      </c>
      <c r="G170" s="156">
        <v>85964412</v>
      </c>
      <c r="H170" s="156">
        <v>84442275</v>
      </c>
      <c r="I170" s="156">
        <v>-1522137</v>
      </c>
      <c r="J170" s="156">
        <v>30028007</v>
      </c>
      <c r="K170" s="156">
        <v>27786340.02</v>
      </c>
      <c r="L170" s="156">
        <v>19312757.19</v>
      </c>
      <c r="M170" s="156">
        <v>15223409.149999999</v>
      </c>
      <c r="N170" s="156">
        <v>2241666.98</v>
      </c>
      <c r="O170" s="156">
        <v>47946268</v>
      </c>
      <c r="P170" s="156">
        <v>23966738</v>
      </c>
    </row>
    <row r="171" spans="1:16" s="70" customFormat="1" ht="11.25">
      <c r="A171" s="1" t="s">
        <v>71</v>
      </c>
      <c r="B171" s="1"/>
      <c r="C171" s="1"/>
      <c r="D171" s="45">
        <v>339041</v>
      </c>
      <c r="E171" s="66"/>
      <c r="F171" s="156">
        <v>0</v>
      </c>
      <c r="G171" s="156">
        <v>0</v>
      </c>
      <c r="H171" s="156">
        <v>0</v>
      </c>
      <c r="I171" s="156">
        <v>0</v>
      </c>
      <c r="J171" s="156">
        <v>0</v>
      </c>
      <c r="K171" s="156">
        <v>0</v>
      </c>
      <c r="L171" s="156">
        <v>0</v>
      </c>
      <c r="M171" s="156">
        <v>0</v>
      </c>
      <c r="N171" s="156">
        <v>0</v>
      </c>
      <c r="O171" s="156">
        <v>0</v>
      </c>
      <c r="P171" s="156">
        <v>0</v>
      </c>
    </row>
    <row r="172" spans="1:16" s="70" customFormat="1" ht="11.25">
      <c r="A172" s="1" t="s">
        <v>72</v>
      </c>
      <c r="B172" s="1"/>
      <c r="C172" s="1"/>
      <c r="D172" s="45">
        <v>339046</v>
      </c>
      <c r="E172" s="66"/>
      <c r="F172" s="156">
        <v>20580862</v>
      </c>
      <c r="G172" s="156">
        <v>9847898</v>
      </c>
      <c r="H172" s="156">
        <v>12734505</v>
      </c>
      <c r="I172" s="156">
        <v>2886607</v>
      </c>
      <c r="J172" s="156">
        <v>4405000</v>
      </c>
      <c r="K172" s="156">
        <v>4405000</v>
      </c>
      <c r="L172" s="156">
        <v>4399393.55</v>
      </c>
      <c r="M172" s="156">
        <v>3501044.45</v>
      </c>
      <c r="N172" s="156">
        <v>0</v>
      </c>
      <c r="O172" s="156">
        <v>6615505</v>
      </c>
      <c r="P172" s="156">
        <v>432393</v>
      </c>
    </row>
    <row r="173" spans="1:16" s="70" customFormat="1" ht="11.25">
      <c r="A173" s="1" t="s">
        <v>141</v>
      </c>
      <c r="B173" s="1"/>
      <c r="C173" s="1"/>
      <c r="D173" s="45">
        <v>339047</v>
      </c>
      <c r="E173" s="66"/>
      <c r="F173" s="156">
        <v>0</v>
      </c>
      <c r="G173" s="156">
        <v>2000000</v>
      </c>
      <c r="H173" s="156">
        <v>2000000</v>
      </c>
      <c r="I173" s="156">
        <v>0</v>
      </c>
      <c r="J173" s="156">
        <v>0</v>
      </c>
      <c r="K173" s="156">
        <v>0</v>
      </c>
      <c r="L173" s="156">
        <v>0</v>
      </c>
      <c r="M173" s="156">
        <v>0</v>
      </c>
      <c r="N173" s="156">
        <v>0</v>
      </c>
      <c r="O173" s="156">
        <v>2000000</v>
      </c>
      <c r="P173" s="156">
        <v>0</v>
      </c>
    </row>
    <row r="174" spans="1:16" s="70" customFormat="1" ht="11.25">
      <c r="A174" s="1" t="s">
        <v>135</v>
      </c>
      <c r="B174" s="1"/>
      <c r="C174" s="1"/>
      <c r="D174" s="45">
        <v>339049</v>
      </c>
      <c r="E174" s="66"/>
      <c r="F174" s="156">
        <v>0</v>
      </c>
      <c r="G174" s="156">
        <v>0</v>
      </c>
      <c r="H174" s="156">
        <v>600000</v>
      </c>
      <c r="I174" s="156">
        <v>600000</v>
      </c>
      <c r="J174" s="156">
        <v>500000</v>
      </c>
      <c r="K174" s="156">
        <v>500000</v>
      </c>
      <c r="L174" s="156">
        <v>499999.87</v>
      </c>
      <c r="M174" s="156">
        <v>404020.14</v>
      </c>
      <c r="N174" s="156">
        <v>0</v>
      </c>
      <c r="O174" s="156">
        <v>100000</v>
      </c>
      <c r="P174" s="156">
        <v>0</v>
      </c>
    </row>
    <row r="175" spans="1:16" s="70" customFormat="1" ht="11.25">
      <c r="A175" s="1" t="s">
        <v>140</v>
      </c>
      <c r="B175" s="1"/>
      <c r="C175" s="1"/>
      <c r="D175" s="45">
        <v>339091</v>
      </c>
      <c r="E175" s="66"/>
      <c r="F175" s="156">
        <v>0</v>
      </c>
      <c r="G175" s="156">
        <v>16299</v>
      </c>
      <c r="H175" s="156">
        <v>16299</v>
      </c>
      <c r="I175" s="156">
        <v>0</v>
      </c>
      <c r="J175" s="156">
        <v>0</v>
      </c>
      <c r="K175" s="156">
        <v>0</v>
      </c>
      <c r="L175" s="156">
        <v>0</v>
      </c>
      <c r="M175" s="156">
        <v>0</v>
      </c>
      <c r="N175" s="156">
        <v>0</v>
      </c>
      <c r="O175" s="156">
        <v>16299</v>
      </c>
      <c r="P175" s="156">
        <v>0</v>
      </c>
    </row>
    <row r="176" spans="1:16" s="70" customFormat="1" ht="11.25">
      <c r="A176" s="1" t="s">
        <v>137</v>
      </c>
      <c r="B176" s="1"/>
      <c r="C176" s="1"/>
      <c r="D176" s="45">
        <v>339092</v>
      </c>
      <c r="E176" s="66"/>
      <c r="F176" s="156">
        <v>0</v>
      </c>
      <c r="G176" s="156">
        <v>0</v>
      </c>
      <c r="H176" s="156">
        <v>611</v>
      </c>
      <c r="I176" s="156">
        <v>611</v>
      </c>
      <c r="J176" s="156">
        <v>611</v>
      </c>
      <c r="K176" s="156">
        <v>610.98</v>
      </c>
      <c r="L176" s="156">
        <v>610.98</v>
      </c>
      <c r="M176" s="156">
        <v>0</v>
      </c>
      <c r="N176" s="156">
        <v>0.01999999999998181</v>
      </c>
      <c r="O176" s="156">
        <v>0</v>
      </c>
      <c r="P176" s="156">
        <v>0</v>
      </c>
    </row>
    <row r="177" spans="1:16" s="70" customFormat="1" ht="11.25">
      <c r="A177" s="1" t="s">
        <v>75</v>
      </c>
      <c r="B177" s="1"/>
      <c r="C177" s="1"/>
      <c r="D177" s="45" t="s">
        <v>24</v>
      </c>
      <c r="E177" s="66"/>
      <c r="F177" s="156">
        <v>64354</v>
      </c>
      <c r="G177" s="156">
        <v>0</v>
      </c>
      <c r="H177" s="156">
        <v>87958</v>
      </c>
      <c r="I177" s="156">
        <v>87958</v>
      </c>
      <c r="J177" s="156">
        <v>87958</v>
      </c>
      <c r="K177" s="156">
        <v>77836.27</v>
      </c>
      <c r="L177" s="156">
        <v>77835.09</v>
      </c>
      <c r="M177" s="156">
        <v>77835.09</v>
      </c>
      <c r="N177" s="156">
        <v>10121.73</v>
      </c>
      <c r="O177" s="156">
        <v>0</v>
      </c>
      <c r="P177" s="156">
        <v>0</v>
      </c>
    </row>
    <row r="178" spans="1:16" s="70" customFormat="1" ht="11.25">
      <c r="A178" s="1" t="s">
        <v>138</v>
      </c>
      <c r="B178" s="1"/>
      <c r="C178" s="1"/>
      <c r="D178" s="45" t="s">
        <v>25</v>
      </c>
      <c r="E178" s="66"/>
      <c r="F178" s="156">
        <v>0</v>
      </c>
      <c r="G178" s="156">
        <v>0</v>
      </c>
      <c r="H178" s="156">
        <v>0</v>
      </c>
      <c r="I178" s="156">
        <v>0</v>
      </c>
      <c r="J178" s="156">
        <v>0</v>
      </c>
      <c r="K178" s="156">
        <v>0</v>
      </c>
      <c r="L178" s="156">
        <v>0</v>
      </c>
      <c r="M178" s="156">
        <v>0</v>
      </c>
      <c r="N178" s="156">
        <v>0</v>
      </c>
      <c r="O178" s="156">
        <v>0</v>
      </c>
      <c r="P178" s="156">
        <v>0</v>
      </c>
    </row>
    <row r="179" spans="1:16" s="70" customFormat="1" ht="11.25">
      <c r="A179" s="1" t="s">
        <v>76</v>
      </c>
      <c r="B179" s="1"/>
      <c r="C179" s="1"/>
      <c r="D179" s="45">
        <v>449051</v>
      </c>
      <c r="E179" s="66"/>
      <c r="F179" s="156">
        <v>44422351</v>
      </c>
      <c r="G179" s="156">
        <v>4857104</v>
      </c>
      <c r="H179" s="156">
        <v>5925448</v>
      </c>
      <c r="I179" s="156">
        <v>1068344</v>
      </c>
      <c r="J179" s="156">
        <v>34115</v>
      </c>
      <c r="K179" s="156">
        <v>28583.4</v>
      </c>
      <c r="L179" s="156">
        <v>0</v>
      </c>
      <c r="M179" s="156">
        <v>0</v>
      </c>
      <c r="N179" s="156">
        <v>5531.6</v>
      </c>
      <c r="O179" s="156">
        <v>3491333</v>
      </c>
      <c r="P179" s="156">
        <v>600000</v>
      </c>
    </row>
    <row r="180" spans="1:16" s="70" customFormat="1" ht="11.25">
      <c r="A180" s="1" t="s">
        <v>77</v>
      </c>
      <c r="B180" s="1"/>
      <c r="C180" s="1"/>
      <c r="D180" s="45">
        <v>449052</v>
      </c>
      <c r="E180" s="66"/>
      <c r="F180" s="156">
        <v>39300817</v>
      </c>
      <c r="G180" s="156">
        <v>20206483</v>
      </c>
      <c r="H180" s="156">
        <v>20701835</v>
      </c>
      <c r="I180" s="156">
        <v>495352</v>
      </c>
      <c r="J180" s="156">
        <v>2103698</v>
      </c>
      <c r="K180" s="156">
        <v>514063.52</v>
      </c>
      <c r="L180" s="156">
        <v>189085.04</v>
      </c>
      <c r="M180" s="156">
        <v>156190.46</v>
      </c>
      <c r="N180" s="156">
        <v>1589634.48</v>
      </c>
      <c r="O180" s="156">
        <v>16598137</v>
      </c>
      <c r="P180" s="156">
        <v>13700000</v>
      </c>
    </row>
    <row r="181" spans="1:16" s="70" customFormat="1" ht="11.25">
      <c r="A181" s="1" t="s">
        <v>139</v>
      </c>
      <c r="B181" s="1"/>
      <c r="C181" s="1"/>
      <c r="D181" s="45">
        <v>449092</v>
      </c>
      <c r="E181" s="66"/>
      <c r="F181" s="156">
        <v>0</v>
      </c>
      <c r="G181" s="156">
        <v>0</v>
      </c>
      <c r="H181" s="156">
        <v>0</v>
      </c>
      <c r="I181" s="156">
        <v>0</v>
      </c>
      <c r="J181" s="156">
        <v>0</v>
      </c>
      <c r="K181" s="156">
        <v>0</v>
      </c>
      <c r="L181" s="156">
        <v>0</v>
      </c>
      <c r="M181" s="156">
        <v>0</v>
      </c>
      <c r="N181" s="156">
        <v>0</v>
      </c>
      <c r="O181" s="156">
        <v>0</v>
      </c>
      <c r="P181" s="156">
        <v>0</v>
      </c>
    </row>
    <row r="182" spans="1:16" s="70" customFormat="1" ht="11.25">
      <c r="A182" s="149" t="s">
        <v>79</v>
      </c>
      <c r="B182" s="149"/>
      <c r="C182" s="149"/>
      <c r="D182" s="143">
        <v>459061</v>
      </c>
      <c r="E182" s="144"/>
      <c r="F182" s="168">
        <v>401000</v>
      </c>
      <c r="G182" s="168">
        <v>210000</v>
      </c>
      <c r="H182" s="168">
        <v>210000</v>
      </c>
      <c r="I182" s="168">
        <v>0</v>
      </c>
      <c r="J182" s="168">
        <v>0</v>
      </c>
      <c r="K182" s="168">
        <v>0</v>
      </c>
      <c r="L182" s="168">
        <v>0</v>
      </c>
      <c r="M182" s="168">
        <v>0</v>
      </c>
      <c r="N182" s="168">
        <v>0</v>
      </c>
      <c r="O182" s="168">
        <v>210000</v>
      </c>
      <c r="P182" s="168">
        <v>0</v>
      </c>
    </row>
    <row r="183" spans="1:16" s="70" customFormat="1" ht="12" thickBot="1">
      <c r="A183" s="145" t="s">
        <v>136</v>
      </c>
      <c r="B183" s="145"/>
      <c r="C183" s="145"/>
      <c r="D183" s="146"/>
      <c r="E183" s="147"/>
      <c r="F183" s="160">
        <v>979276287</v>
      </c>
      <c r="G183" s="160">
        <v>590933662</v>
      </c>
      <c r="H183" s="160">
        <v>586338571</v>
      </c>
      <c r="I183" s="160">
        <v>-4595091</v>
      </c>
      <c r="J183" s="160">
        <v>251908429</v>
      </c>
      <c r="K183" s="160">
        <v>244645444.53</v>
      </c>
      <c r="L183" s="160">
        <v>191481257.21</v>
      </c>
      <c r="M183" s="160">
        <v>158290700.39</v>
      </c>
      <c r="N183" s="160">
        <v>7262984.470000002</v>
      </c>
      <c r="O183" s="160">
        <v>271452825</v>
      </c>
      <c r="P183" s="160">
        <v>53871089</v>
      </c>
    </row>
    <row r="184" spans="1:16" s="74" customFormat="1" ht="11.25">
      <c r="A184" s="110" t="s">
        <v>97</v>
      </c>
      <c r="B184" s="74" t="s">
        <v>98</v>
      </c>
      <c r="F184" s="199"/>
      <c r="G184" s="199"/>
      <c r="H184" s="199"/>
      <c r="I184" s="199"/>
      <c r="J184" s="199"/>
      <c r="K184" s="199"/>
      <c r="L184" s="199"/>
      <c r="M184" s="199"/>
      <c r="N184" s="199"/>
      <c r="O184" s="199"/>
      <c r="P184" s="199"/>
    </row>
    <row r="185" spans="2:16" s="74" customFormat="1" ht="11.25">
      <c r="B185" s="74" t="s">
        <v>151</v>
      </c>
      <c r="F185" s="199"/>
      <c r="G185" s="199"/>
      <c r="H185" s="199"/>
      <c r="I185" s="199"/>
      <c r="J185" s="199"/>
      <c r="K185" s="199"/>
      <c r="L185" s="199"/>
      <c r="M185" s="199"/>
      <c r="N185" s="199"/>
      <c r="O185" s="199"/>
      <c r="P185" s="199"/>
    </row>
    <row r="186" spans="2:16" s="74" customFormat="1" ht="11.25">
      <c r="B186" s="74" t="s">
        <v>148</v>
      </c>
      <c r="F186" s="199"/>
      <c r="G186" s="199"/>
      <c r="H186" s="199"/>
      <c r="I186" s="199"/>
      <c r="J186" s="199"/>
      <c r="K186" s="199"/>
      <c r="L186" s="199"/>
      <c r="M186" s="199"/>
      <c r="N186" s="199"/>
      <c r="O186" s="199"/>
      <c r="P186" s="199"/>
    </row>
    <row r="187" spans="2:16" s="74" customFormat="1" ht="11.25">
      <c r="B187" s="74" t="s">
        <v>149</v>
      </c>
      <c r="F187" s="199"/>
      <c r="G187" s="199"/>
      <c r="H187" s="199"/>
      <c r="I187" s="199"/>
      <c r="J187" s="199"/>
      <c r="K187" s="199"/>
      <c r="L187" s="199"/>
      <c r="M187" s="199"/>
      <c r="N187" s="199"/>
      <c r="O187" s="199"/>
      <c r="P187" s="199"/>
    </row>
    <row r="188" spans="2:16" s="74" customFormat="1" ht="11.25">
      <c r="B188" s="118" t="s">
        <v>152</v>
      </c>
      <c r="C188" s="118"/>
      <c r="F188" s="199"/>
      <c r="G188" s="199"/>
      <c r="H188" s="199"/>
      <c r="I188" s="199"/>
      <c r="J188" s="199"/>
      <c r="K188" s="199"/>
      <c r="L188" s="199"/>
      <c r="M188" s="199"/>
      <c r="N188" s="199"/>
      <c r="O188" s="199"/>
      <c r="P188" s="199"/>
    </row>
    <row r="189" spans="1:16" s="106" customFormat="1" ht="10.5">
      <c r="A189" s="108"/>
      <c r="B189" s="106" t="s">
        <v>158</v>
      </c>
      <c r="C189" s="119"/>
      <c r="D189" s="108"/>
      <c r="F189" s="200"/>
      <c r="G189" s="200"/>
      <c r="H189" s="200"/>
      <c r="I189" s="200"/>
      <c r="J189" s="200"/>
      <c r="K189" s="200"/>
      <c r="L189" s="200"/>
      <c r="M189" s="200"/>
      <c r="N189" s="200"/>
      <c r="O189" s="200"/>
      <c r="P189" s="200"/>
    </row>
    <row r="190" spans="6:16" ht="10.5">
      <c r="F190" s="198"/>
      <c r="G190" s="198"/>
      <c r="H190" s="198"/>
      <c r="I190" s="198"/>
      <c r="J190" s="198"/>
      <c r="K190" s="198"/>
      <c r="L190" s="198"/>
      <c r="M190" s="198"/>
      <c r="N190" s="198"/>
      <c r="O190" s="198"/>
      <c r="P190" s="198"/>
    </row>
    <row r="191" spans="6:16" ht="10.5">
      <c r="F191" s="198"/>
      <c r="G191" s="198"/>
      <c r="H191" s="198"/>
      <c r="I191" s="198"/>
      <c r="J191" s="198"/>
      <c r="K191" s="198"/>
      <c r="L191" s="198"/>
      <c r="M191" s="198"/>
      <c r="N191" s="198"/>
      <c r="O191" s="198"/>
      <c r="P191" s="198"/>
    </row>
    <row r="192" spans="6:16" ht="10.5">
      <c r="F192" s="198"/>
      <c r="G192" s="198"/>
      <c r="H192" s="198"/>
      <c r="I192" s="198"/>
      <c r="J192" s="198"/>
      <c r="K192" s="198"/>
      <c r="L192" s="198"/>
      <c r="M192" s="198"/>
      <c r="N192" s="198"/>
      <c r="O192" s="198"/>
      <c r="P192" s="198"/>
    </row>
    <row r="193" spans="6:16" ht="10.5">
      <c r="F193" s="198"/>
      <c r="G193" s="198"/>
      <c r="H193" s="198"/>
      <c r="I193" s="198"/>
      <c r="J193" s="198"/>
      <c r="K193" s="198"/>
      <c r="L193" s="198"/>
      <c r="M193" s="198"/>
      <c r="N193" s="198"/>
      <c r="O193" s="198"/>
      <c r="P193" s="198"/>
    </row>
    <row r="194" spans="6:16" ht="10.5">
      <c r="F194" s="198"/>
      <c r="G194" s="198"/>
      <c r="H194" s="198"/>
      <c r="I194" s="198"/>
      <c r="J194" s="198"/>
      <c r="K194" s="198"/>
      <c r="L194" s="198"/>
      <c r="M194" s="198"/>
      <c r="N194" s="198"/>
      <c r="O194" s="198"/>
      <c r="P194" s="198"/>
    </row>
    <row r="195" spans="6:16" ht="10.5">
      <c r="F195" s="198"/>
      <c r="G195" s="198"/>
      <c r="H195" s="198"/>
      <c r="I195" s="198"/>
      <c r="J195" s="198"/>
      <c r="K195" s="198"/>
      <c r="L195" s="198"/>
      <c r="M195" s="198"/>
      <c r="N195" s="198"/>
      <c r="O195" s="198"/>
      <c r="P195" s="198"/>
    </row>
    <row r="196" spans="6:16" ht="10.5">
      <c r="F196" s="198"/>
      <c r="G196" s="198"/>
      <c r="H196" s="198"/>
      <c r="I196" s="198"/>
      <c r="J196" s="198"/>
      <c r="K196" s="198"/>
      <c r="L196" s="198"/>
      <c r="M196" s="198"/>
      <c r="N196" s="198"/>
      <c r="O196" s="198"/>
      <c r="P196" s="198"/>
    </row>
    <row r="197" spans="6:16" ht="10.5">
      <c r="F197" s="198"/>
      <c r="G197" s="198"/>
      <c r="H197" s="198"/>
      <c r="I197" s="198"/>
      <c r="J197" s="198"/>
      <c r="K197" s="198"/>
      <c r="L197" s="198"/>
      <c r="M197" s="198"/>
      <c r="N197" s="198"/>
      <c r="O197" s="198"/>
      <c r="P197" s="198"/>
    </row>
    <row r="198" spans="6:16" ht="10.5">
      <c r="F198" s="198"/>
      <c r="G198" s="198"/>
      <c r="H198" s="198"/>
      <c r="I198" s="198"/>
      <c r="J198" s="198"/>
      <c r="K198" s="198"/>
      <c r="L198" s="198"/>
      <c r="M198" s="198"/>
      <c r="N198" s="198"/>
      <c r="O198" s="198"/>
      <c r="P198" s="198"/>
    </row>
    <row r="199" spans="6:16" ht="10.5">
      <c r="F199" s="198"/>
      <c r="G199" s="198"/>
      <c r="H199" s="198"/>
      <c r="I199" s="198"/>
      <c r="J199" s="198"/>
      <c r="K199" s="198"/>
      <c r="L199" s="198"/>
      <c r="M199" s="198"/>
      <c r="N199" s="198"/>
      <c r="O199" s="198"/>
      <c r="P199" s="198"/>
    </row>
    <row r="200" spans="6:16" ht="10.5">
      <c r="F200" s="198"/>
      <c r="G200" s="198"/>
      <c r="H200" s="198"/>
      <c r="I200" s="198"/>
      <c r="J200" s="198"/>
      <c r="K200" s="198"/>
      <c r="L200" s="198"/>
      <c r="M200" s="198"/>
      <c r="N200" s="198"/>
      <c r="O200" s="198"/>
      <c r="P200" s="198"/>
    </row>
    <row r="201" spans="6:16" ht="10.5">
      <c r="F201" s="198"/>
      <c r="G201" s="198"/>
      <c r="H201" s="198"/>
      <c r="I201" s="198"/>
      <c r="J201" s="198"/>
      <c r="K201" s="198"/>
      <c r="L201" s="198"/>
      <c r="M201" s="198"/>
      <c r="N201" s="198"/>
      <c r="O201" s="198"/>
      <c r="P201" s="198"/>
    </row>
    <row r="202" spans="6:16" ht="10.5">
      <c r="F202" s="198"/>
      <c r="G202" s="198"/>
      <c r="H202" s="198"/>
      <c r="I202" s="198"/>
      <c r="J202" s="198"/>
      <c r="K202" s="198"/>
      <c r="L202" s="198"/>
      <c r="M202" s="198"/>
      <c r="N202" s="198"/>
      <c r="O202" s="198"/>
      <c r="P202" s="198"/>
    </row>
    <row r="203" spans="6:16" ht="10.5">
      <c r="F203" s="198"/>
      <c r="G203" s="198"/>
      <c r="H203" s="198"/>
      <c r="I203" s="198"/>
      <c r="J203" s="198"/>
      <c r="K203" s="198"/>
      <c r="L203" s="198"/>
      <c r="M203" s="198"/>
      <c r="N203" s="198"/>
      <c r="O203" s="198"/>
      <c r="P203" s="198"/>
    </row>
    <row r="204" spans="6:16" ht="10.5">
      <c r="F204" s="198"/>
      <c r="G204" s="198"/>
      <c r="H204" s="198"/>
      <c r="I204" s="198"/>
      <c r="J204" s="198"/>
      <c r="K204" s="198"/>
      <c r="L204" s="198"/>
      <c r="M204" s="198"/>
      <c r="N204" s="198"/>
      <c r="O204" s="198"/>
      <c r="P204" s="198"/>
    </row>
    <row r="205" spans="6:16" ht="10.5">
      <c r="F205" s="198"/>
      <c r="G205" s="198"/>
      <c r="H205" s="198"/>
      <c r="I205" s="198"/>
      <c r="J205" s="198"/>
      <c r="K205" s="198"/>
      <c r="L205" s="198"/>
      <c r="M205" s="198"/>
      <c r="N205" s="198"/>
      <c r="O205" s="198"/>
      <c r="P205" s="198"/>
    </row>
    <row r="206" spans="6:16" ht="10.5">
      <c r="F206" s="198"/>
      <c r="G206" s="198"/>
      <c r="H206" s="198"/>
      <c r="I206" s="198"/>
      <c r="J206" s="198"/>
      <c r="K206" s="198"/>
      <c r="L206" s="198"/>
      <c r="M206" s="198"/>
      <c r="N206" s="198"/>
      <c r="O206" s="198"/>
      <c r="P206" s="198"/>
    </row>
    <row r="207" spans="6:16" ht="10.5">
      <c r="F207" s="198"/>
      <c r="G207" s="198"/>
      <c r="H207" s="198"/>
      <c r="I207" s="198"/>
      <c r="J207" s="198"/>
      <c r="K207" s="198"/>
      <c r="L207" s="198"/>
      <c r="M207" s="198"/>
      <c r="N207" s="198"/>
      <c r="O207" s="198"/>
      <c r="P207" s="198"/>
    </row>
    <row r="208" spans="6:16" ht="10.5">
      <c r="F208" s="198"/>
      <c r="G208" s="198"/>
      <c r="H208" s="198"/>
      <c r="I208" s="198"/>
      <c r="J208" s="198"/>
      <c r="K208" s="198"/>
      <c r="L208" s="198"/>
      <c r="M208" s="198"/>
      <c r="N208" s="198"/>
      <c r="O208" s="198"/>
      <c r="P208" s="198"/>
    </row>
    <row r="209" spans="6:16" ht="10.5">
      <c r="F209" s="198"/>
      <c r="G209" s="198"/>
      <c r="H209" s="198"/>
      <c r="I209" s="198"/>
      <c r="J209" s="198"/>
      <c r="K209" s="198"/>
      <c r="L209" s="198"/>
      <c r="M209" s="198"/>
      <c r="N209" s="198"/>
      <c r="O209" s="198"/>
      <c r="P209" s="198"/>
    </row>
    <row r="210" spans="6:16" ht="10.5">
      <c r="F210" s="198"/>
      <c r="G210" s="198"/>
      <c r="H210" s="198"/>
      <c r="I210" s="198"/>
      <c r="J210" s="198"/>
      <c r="K210" s="198"/>
      <c r="L210" s="198"/>
      <c r="M210" s="198"/>
      <c r="N210" s="198"/>
      <c r="O210" s="198"/>
      <c r="P210" s="198"/>
    </row>
    <row r="211" spans="6:16" ht="10.5">
      <c r="F211" s="198"/>
      <c r="G211" s="198"/>
      <c r="H211" s="198"/>
      <c r="I211" s="198"/>
      <c r="J211" s="198"/>
      <c r="K211" s="198"/>
      <c r="L211" s="198"/>
      <c r="M211" s="198"/>
      <c r="N211" s="198"/>
      <c r="O211" s="198"/>
      <c r="P211" s="198"/>
    </row>
    <row r="212" spans="6:16" ht="10.5">
      <c r="F212" s="198"/>
      <c r="G212" s="198"/>
      <c r="H212" s="198"/>
      <c r="I212" s="198"/>
      <c r="J212" s="198"/>
      <c r="K212" s="198"/>
      <c r="L212" s="198"/>
      <c r="M212" s="198"/>
      <c r="N212" s="198"/>
      <c r="O212" s="198"/>
      <c r="P212" s="198"/>
    </row>
    <row r="213" spans="6:16" ht="10.5">
      <c r="F213" s="198"/>
      <c r="G213" s="198"/>
      <c r="H213" s="198"/>
      <c r="I213" s="198"/>
      <c r="J213" s="198"/>
      <c r="K213" s="198"/>
      <c r="L213" s="198"/>
      <c r="M213" s="198"/>
      <c r="N213" s="198"/>
      <c r="O213" s="198"/>
      <c r="P213" s="198"/>
    </row>
    <row r="214" spans="6:16" ht="10.5">
      <c r="F214" s="198"/>
      <c r="G214" s="198"/>
      <c r="H214" s="198"/>
      <c r="I214" s="198"/>
      <c r="J214" s="198"/>
      <c r="K214" s="198"/>
      <c r="L214" s="198"/>
      <c r="M214" s="198"/>
      <c r="N214" s="198"/>
      <c r="O214" s="198"/>
      <c r="P214" s="198"/>
    </row>
    <row r="215" spans="6:16" ht="10.5">
      <c r="F215" s="198"/>
      <c r="G215" s="198"/>
      <c r="H215" s="198"/>
      <c r="I215" s="198"/>
      <c r="J215" s="198"/>
      <c r="K215" s="198"/>
      <c r="L215" s="198"/>
      <c r="M215" s="198"/>
      <c r="N215" s="198"/>
      <c r="O215" s="198"/>
      <c r="P215" s="198"/>
    </row>
    <row r="216" spans="6:16" ht="10.5">
      <c r="F216" s="198"/>
      <c r="G216" s="198"/>
      <c r="H216" s="198"/>
      <c r="I216" s="198"/>
      <c r="J216" s="198"/>
      <c r="K216" s="198"/>
      <c r="L216" s="198"/>
      <c r="M216" s="198"/>
      <c r="N216" s="198"/>
      <c r="O216" s="198"/>
      <c r="P216" s="198"/>
    </row>
    <row r="217" spans="6:16" ht="10.5">
      <c r="F217" s="198"/>
      <c r="G217" s="198"/>
      <c r="H217" s="198"/>
      <c r="I217" s="198"/>
      <c r="J217" s="198"/>
      <c r="K217" s="198"/>
      <c r="L217" s="198"/>
      <c r="M217" s="198"/>
      <c r="N217" s="198"/>
      <c r="O217" s="198"/>
      <c r="P217" s="198"/>
    </row>
    <row r="218" spans="6:16" ht="10.5">
      <c r="F218" s="198"/>
      <c r="G218" s="198"/>
      <c r="H218" s="198"/>
      <c r="I218" s="198"/>
      <c r="J218" s="198"/>
      <c r="K218" s="198"/>
      <c r="L218" s="198"/>
      <c r="M218" s="198"/>
      <c r="N218" s="198"/>
      <c r="O218" s="198"/>
      <c r="P218" s="198"/>
    </row>
    <row r="219" spans="6:16" ht="10.5">
      <c r="F219" s="198"/>
      <c r="G219" s="198"/>
      <c r="H219" s="198"/>
      <c r="I219" s="198"/>
      <c r="J219" s="198"/>
      <c r="K219" s="198"/>
      <c r="L219" s="198"/>
      <c r="M219" s="198"/>
      <c r="N219" s="198"/>
      <c r="O219" s="198"/>
      <c r="P219" s="198"/>
    </row>
    <row r="220" spans="6:16" ht="10.5">
      <c r="F220" s="198"/>
      <c r="G220" s="198"/>
      <c r="H220" s="198"/>
      <c r="I220" s="198"/>
      <c r="J220" s="198"/>
      <c r="K220" s="198"/>
      <c r="L220" s="198"/>
      <c r="M220" s="198"/>
      <c r="N220" s="198"/>
      <c r="O220" s="198"/>
      <c r="P220" s="198"/>
    </row>
    <row r="221" spans="6:16" ht="10.5">
      <c r="F221" s="198"/>
      <c r="G221" s="198"/>
      <c r="H221" s="198"/>
      <c r="I221" s="198"/>
      <c r="J221" s="198"/>
      <c r="K221" s="198"/>
      <c r="L221" s="198"/>
      <c r="M221" s="198"/>
      <c r="N221" s="198"/>
      <c r="O221" s="198"/>
      <c r="P221" s="198"/>
    </row>
    <row r="222" spans="6:16" ht="10.5">
      <c r="F222" s="198"/>
      <c r="G222" s="198"/>
      <c r="H222" s="198"/>
      <c r="I222" s="198"/>
      <c r="J222" s="198"/>
      <c r="K222" s="198"/>
      <c r="L222" s="198"/>
      <c r="M222" s="198"/>
      <c r="N222" s="198"/>
      <c r="O222" s="198"/>
      <c r="P222" s="198"/>
    </row>
    <row r="223" spans="6:16" ht="10.5">
      <c r="F223" s="198"/>
      <c r="G223" s="198"/>
      <c r="H223" s="198"/>
      <c r="I223" s="198"/>
      <c r="J223" s="198"/>
      <c r="K223" s="198"/>
      <c r="L223" s="198"/>
      <c r="M223" s="198"/>
      <c r="N223" s="198"/>
      <c r="O223" s="198"/>
      <c r="P223" s="198"/>
    </row>
    <row r="224" spans="6:16" ht="10.5">
      <c r="F224" s="198"/>
      <c r="G224" s="198"/>
      <c r="H224" s="198"/>
      <c r="I224" s="198"/>
      <c r="J224" s="198"/>
      <c r="K224" s="198"/>
      <c r="L224" s="198"/>
      <c r="M224" s="198"/>
      <c r="N224" s="198"/>
      <c r="O224" s="198"/>
      <c r="P224" s="198"/>
    </row>
    <row r="225" spans="6:16" ht="10.5">
      <c r="F225" s="198"/>
      <c r="G225" s="198"/>
      <c r="H225" s="198"/>
      <c r="I225" s="198"/>
      <c r="J225" s="198"/>
      <c r="K225" s="198"/>
      <c r="L225" s="198"/>
      <c r="M225" s="198"/>
      <c r="N225" s="198"/>
      <c r="O225" s="198"/>
      <c r="P225" s="198"/>
    </row>
    <row r="226" spans="6:16" ht="10.5">
      <c r="F226" s="198"/>
      <c r="G226" s="198"/>
      <c r="H226" s="198"/>
      <c r="I226" s="198"/>
      <c r="J226" s="198"/>
      <c r="K226" s="198"/>
      <c r="L226" s="198"/>
      <c r="M226" s="198"/>
      <c r="N226" s="198"/>
      <c r="O226" s="198"/>
      <c r="P226" s="198"/>
    </row>
    <row r="227" spans="6:16" ht="10.5">
      <c r="F227" s="198"/>
      <c r="G227" s="198"/>
      <c r="H227" s="198"/>
      <c r="I227" s="198"/>
      <c r="J227" s="198"/>
      <c r="K227" s="198"/>
      <c r="L227" s="198"/>
      <c r="M227" s="198"/>
      <c r="N227" s="198"/>
      <c r="O227" s="198"/>
      <c r="P227" s="198"/>
    </row>
    <row r="228" spans="6:16" ht="10.5">
      <c r="F228" s="198"/>
      <c r="G228" s="198"/>
      <c r="H228" s="198"/>
      <c r="I228" s="198"/>
      <c r="J228" s="198"/>
      <c r="K228" s="198"/>
      <c r="L228" s="198"/>
      <c r="M228" s="198"/>
      <c r="N228" s="198"/>
      <c r="O228" s="198"/>
      <c r="P228" s="198"/>
    </row>
    <row r="229" spans="6:16" ht="10.5">
      <c r="F229" s="198"/>
      <c r="G229" s="198"/>
      <c r="H229" s="198"/>
      <c r="I229" s="198"/>
      <c r="J229" s="198"/>
      <c r="K229" s="198"/>
      <c r="L229" s="198"/>
      <c r="M229" s="198"/>
      <c r="N229" s="198"/>
      <c r="O229" s="198"/>
      <c r="P229" s="198"/>
    </row>
    <row r="230" spans="6:16" ht="10.5">
      <c r="F230" s="198"/>
      <c r="G230" s="198"/>
      <c r="H230" s="198"/>
      <c r="I230" s="198"/>
      <c r="J230" s="198"/>
      <c r="K230" s="198"/>
      <c r="L230" s="198"/>
      <c r="M230" s="198"/>
      <c r="N230" s="198"/>
      <c r="O230" s="198"/>
      <c r="P230" s="198"/>
    </row>
    <row r="231" spans="6:16" ht="10.5">
      <c r="F231" s="198"/>
      <c r="G231" s="198"/>
      <c r="H231" s="198"/>
      <c r="I231" s="198"/>
      <c r="J231" s="198"/>
      <c r="K231" s="198"/>
      <c r="L231" s="198"/>
      <c r="M231" s="198"/>
      <c r="N231" s="198"/>
      <c r="O231" s="198"/>
      <c r="P231" s="198"/>
    </row>
    <row r="232" spans="6:16" ht="10.5">
      <c r="F232" s="198"/>
      <c r="G232" s="198"/>
      <c r="H232" s="198"/>
      <c r="I232" s="198"/>
      <c r="J232" s="198"/>
      <c r="K232" s="198"/>
      <c r="L232" s="198"/>
      <c r="M232" s="198"/>
      <c r="N232" s="198"/>
      <c r="O232" s="198"/>
      <c r="P232" s="198"/>
    </row>
    <row r="233" spans="6:16" ht="10.5">
      <c r="F233" s="198"/>
      <c r="G233" s="198"/>
      <c r="H233" s="198"/>
      <c r="I233" s="198"/>
      <c r="J233" s="198"/>
      <c r="K233" s="198"/>
      <c r="L233" s="198"/>
      <c r="M233" s="198"/>
      <c r="N233" s="198"/>
      <c r="O233" s="198"/>
      <c r="P233" s="198"/>
    </row>
    <row r="234" spans="6:16" ht="10.5">
      <c r="F234" s="198"/>
      <c r="G234" s="198"/>
      <c r="H234" s="198"/>
      <c r="I234" s="198"/>
      <c r="J234" s="198"/>
      <c r="K234" s="198"/>
      <c r="L234" s="198"/>
      <c r="M234" s="198"/>
      <c r="N234" s="198"/>
      <c r="O234" s="198"/>
      <c r="P234" s="198"/>
    </row>
    <row r="235" spans="6:16" ht="10.5">
      <c r="F235" s="198"/>
      <c r="G235" s="198"/>
      <c r="H235" s="198"/>
      <c r="I235" s="198"/>
      <c r="J235" s="198"/>
      <c r="K235" s="198"/>
      <c r="L235" s="198"/>
      <c r="M235" s="198"/>
      <c r="N235" s="198"/>
      <c r="O235" s="198"/>
      <c r="P235" s="198"/>
    </row>
    <row r="236" spans="6:16" ht="10.5">
      <c r="F236" s="198"/>
      <c r="G236" s="198"/>
      <c r="H236" s="198"/>
      <c r="I236" s="198"/>
      <c r="J236" s="198"/>
      <c r="K236" s="198"/>
      <c r="L236" s="198"/>
      <c r="M236" s="198"/>
      <c r="N236" s="198"/>
      <c r="O236" s="198"/>
      <c r="P236" s="198"/>
    </row>
    <row r="237" spans="6:16" ht="10.5">
      <c r="F237" s="198"/>
      <c r="G237" s="198"/>
      <c r="H237" s="198"/>
      <c r="I237" s="198"/>
      <c r="J237" s="198"/>
      <c r="K237" s="198"/>
      <c r="L237" s="198"/>
      <c r="M237" s="198"/>
      <c r="N237" s="198"/>
      <c r="O237" s="198"/>
      <c r="P237" s="198"/>
    </row>
    <row r="238" spans="6:16" ht="10.5">
      <c r="F238" s="198"/>
      <c r="G238" s="198"/>
      <c r="H238" s="198"/>
      <c r="I238" s="198"/>
      <c r="J238" s="198"/>
      <c r="K238" s="198"/>
      <c r="L238" s="198"/>
      <c r="M238" s="198"/>
      <c r="N238" s="198"/>
      <c r="O238" s="198"/>
      <c r="P238" s="198"/>
    </row>
    <row r="239" spans="6:16" ht="10.5">
      <c r="F239" s="198"/>
      <c r="G239" s="198"/>
      <c r="H239" s="198"/>
      <c r="I239" s="198"/>
      <c r="J239" s="198"/>
      <c r="K239" s="198"/>
      <c r="L239" s="198"/>
      <c r="M239" s="198"/>
      <c r="N239" s="198"/>
      <c r="O239" s="198"/>
      <c r="P239" s="198"/>
    </row>
    <row r="240" spans="6:16" ht="10.5">
      <c r="F240" s="198"/>
      <c r="G240" s="198"/>
      <c r="H240" s="198"/>
      <c r="I240" s="198"/>
      <c r="J240" s="198"/>
      <c r="K240" s="198"/>
      <c r="L240" s="198"/>
      <c r="M240" s="198"/>
      <c r="N240" s="198"/>
      <c r="O240" s="198"/>
      <c r="P240" s="198"/>
    </row>
    <row r="241" spans="6:16" ht="10.5">
      <c r="F241" s="198"/>
      <c r="G241" s="198"/>
      <c r="H241" s="198"/>
      <c r="I241" s="198"/>
      <c r="J241" s="198"/>
      <c r="K241" s="198"/>
      <c r="L241" s="198"/>
      <c r="M241" s="198"/>
      <c r="N241" s="198"/>
      <c r="O241" s="198"/>
      <c r="P241" s="198"/>
    </row>
    <row r="242" spans="6:16" ht="10.5">
      <c r="F242" s="198"/>
      <c r="G242" s="198"/>
      <c r="H242" s="198"/>
      <c r="I242" s="198"/>
      <c r="J242" s="198"/>
      <c r="K242" s="198"/>
      <c r="L242" s="198"/>
      <c r="M242" s="198"/>
      <c r="N242" s="198"/>
      <c r="O242" s="198"/>
      <c r="P242" s="198"/>
    </row>
    <row r="243" spans="6:16" ht="10.5">
      <c r="F243" s="198"/>
      <c r="G243" s="198"/>
      <c r="H243" s="198"/>
      <c r="I243" s="198"/>
      <c r="J243" s="198"/>
      <c r="K243" s="198"/>
      <c r="L243" s="198"/>
      <c r="M243" s="198"/>
      <c r="N243" s="198"/>
      <c r="O243" s="198"/>
      <c r="P243" s="198"/>
    </row>
    <row r="244" spans="6:16" ht="10.5">
      <c r="F244" s="198"/>
      <c r="G244" s="198"/>
      <c r="H244" s="198"/>
      <c r="I244" s="198"/>
      <c r="J244" s="198"/>
      <c r="K244" s="198"/>
      <c r="L244" s="198"/>
      <c r="M244" s="198"/>
      <c r="N244" s="198"/>
      <c r="O244" s="198"/>
      <c r="P244" s="198"/>
    </row>
    <row r="245" spans="6:16" ht="10.5">
      <c r="F245" s="198"/>
      <c r="G245" s="198"/>
      <c r="H245" s="198"/>
      <c r="I245" s="198"/>
      <c r="J245" s="198"/>
      <c r="K245" s="198"/>
      <c r="L245" s="198"/>
      <c r="M245" s="198"/>
      <c r="N245" s="198"/>
      <c r="O245" s="198"/>
      <c r="P245" s="198"/>
    </row>
    <row r="246" spans="6:16" ht="10.5">
      <c r="F246" s="198"/>
      <c r="G246" s="198"/>
      <c r="H246" s="198"/>
      <c r="I246" s="198"/>
      <c r="J246" s="198"/>
      <c r="K246" s="198"/>
      <c r="L246" s="198"/>
      <c r="M246" s="198"/>
      <c r="N246" s="198"/>
      <c r="O246" s="198"/>
      <c r="P246" s="198"/>
    </row>
    <row r="247" spans="6:16" ht="10.5">
      <c r="F247" s="198"/>
      <c r="G247" s="198"/>
      <c r="H247" s="198"/>
      <c r="I247" s="198"/>
      <c r="J247" s="198"/>
      <c r="K247" s="198"/>
      <c r="L247" s="198"/>
      <c r="M247" s="198"/>
      <c r="N247" s="198"/>
      <c r="O247" s="198"/>
      <c r="P247" s="198"/>
    </row>
    <row r="248" spans="6:16" ht="10.5">
      <c r="F248" s="198"/>
      <c r="G248" s="198"/>
      <c r="H248" s="198"/>
      <c r="I248" s="198"/>
      <c r="J248" s="198"/>
      <c r="K248" s="198"/>
      <c r="L248" s="198"/>
      <c r="M248" s="198"/>
      <c r="N248" s="198"/>
      <c r="O248" s="198"/>
      <c r="P248" s="198"/>
    </row>
    <row r="249" spans="6:16" ht="10.5">
      <c r="F249" s="198"/>
      <c r="G249" s="198"/>
      <c r="H249" s="198"/>
      <c r="I249" s="198"/>
      <c r="J249" s="198"/>
      <c r="K249" s="198"/>
      <c r="L249" s="198"/>
      <c r="M249" s="198"/>
      <c r="N249" s="198"/>
      <c r="O249" s="198"/>
      <c r="P249" s="198"/>
    </row>
    <row r="250" spans="6:16" ht="10.5">
      <c r="F250" s="198"/>
      <c r="G250" s="198"/>
      <c r="H250" s="198"/>
      <c r="I250" s="198"/>
      <c r="J250" s="198"/>
      <c r="K250" s="198"/>
      <c r="L250" s="198"/>
      <c r="M250" s="198"/>
      <c r="N250" s="198"/>
      <c r="O250" s="198"/>
      <c r="P250" s="198"/>
    </row>
    <row r="251" spans="6:16" ht="10.5">
      <c r="F251" s="198"/>
      <c r="G251" s="198"/>
      <c r="H251" s="198"/>
      <c r="I251" s="198"/>
      <c r="J251" s="198"/>
      <c r="K251" s="198"/>
      <c r="L251" s="198"/>
      <c r="M251" s="198"/>
      <c r="N251" s="198"/>
      <c r="O251" s="198"/>
      <c r="P251" s="198"/>
    </row>
    <row r="252" spans="6:16" ht="10.5">
      <c r="F252" s="198"/>
      <c r="G252" s="198"/>
      <c r="H252" s="198"/>
      <c r="I252" s="198"/>
      <c r="J252" s="198"/>
      <c r="K252" s="198"/>
      <c r="L252" s="198"/>
      <c r="M252" s="198"/>
      <c r="N252" s="198"/>
      <c r="O252" s="198"/>
      <c r="P252" s="198"/>
    </row>
    <row r="253" spans="6:16" ht="10.5">
      <c r="F253" s="198"/>
      <c r="G253" s="198"/>
      <c r="H253" s="198"/>
      <c r="I253" s="198"/>
      <c r="J253" s="198"/>
      <c r="K253" s="198"/>
      <c r="L253" s="198"/>
      <c r="M253" s="198"/>
      <c r="N253" s="198"/>
      <c r="O253" s="198"/>
      <c r="P253" s="198"/>
    </row>
    <row r="254" spans="6:16" ht="10.5">
      <c r="F254" s="198"/>
      <c r="G254" s="198"/>
      <c r="H254" s="198"/>
      <c r="I254" s="198"/>
      <c r="J254" s="198"/>
      <c r="K254" s="198"/>
      <c r="L254" s="198"/>
      <c r="M254" s="198"/>
      <c r="N254" s="198"/>
      <c r="O254" s="198"/>
      <c r="P254" s="198"/>
    </row>
    <row r="255" spans="6:16" ht="10.5">
      <c r="F255" s="198"/>
      <c r="G255" s="198"/>
      <c r="H255" s="198"/>
      <c r="I255" s="198"/>
      <c r="J255" s="198"/>
      <c r="K255" s="198"/>
      <c r="L255" s="198"/>
      <c r="M255" s="198"/>
      <c r="N255" s="198"/>
      <c r="O255" s="198"/>
      <c r="P255" s="198"/>
    </row>
    <row r="256" spans="6:16" ht="10.5">
      <c r="F256" s="198"/>
      <c r="G256" s="198"/>
      <c r="H256" s="198"/>
      <c r="I256" s="198"/>
      <c r="J256" s="198"/>
      <c r="K256" s="198"/>
      <c r="L256" s="198"/>
      <c r="M256" s="198"/>
      <c r="N256" s="198"/>
      <c r="O256" s="198"/>
      <c r="P256" s="198"/>
    </row>
    <row r="257" spans="6:16" ht="10.5">
      <c r="F257" s="198"/>
      <c r="G257" s="198"/>
      <c r="H257" s="198"/>
      <c r="I257" s="198"/>
      <c r="J257" s="198"/>
      <c r="K257" s="198"/>
      <c r="L257" s="198"/>
      <c r="M257" s="198"/>
      <c r="N257" s="198"/>
      <c r="O257" s="198"/>
      <c r="P257" s="198"/>
    </row>
    <row r="258" spans="6:16" ht="10.5">
      <c r="F258" s="198"/>
      <c r="G258" s="198"/>
      <c r="H258" s="198"/>
      <c r="I258" s="198"/>
      <c r="J258" s="198"/>
      <c r="K258" s="198"/>
      <c r="L258" s="198"/>
      <c r="M258" s="198"/>
      <c r="N258" s="198"/>
      <c r="O258" s="198"/>
      <c r="P258" s="198"/>
    </row>
    <row r="259" spans="6:16" ht="10.5">
      <c r="F259" s="198"/>
      <c r="G259" s="198"/>
      <c r="H259" s="198"/>
      <c r="I259" s="198"/>
      <c r="J259" s="198"/>
      <c r="K259" s="198"/>
      <c r="L259" s="198"/>
      <c r="M259" s="198"/>
      <c r="N259" s="198"/>
      <c r="O259" s="198"/>
      <c r="P259" s="198"/>
    </row>
    <row r="260" spans="6:16" ht="10.5">
      <c r="F260" s="198"/>
      <c r="G260" s="198"/>
      <c r="H260" s="198"/>
      <c r="I260" s="198"/>
      <c r="J260" s="198"/>
      <c r="K260" s="198"/>
      <c r="L260" s="198"/>
      <c r="M260" s="198"/>
      <c r="N260" s="198"/>
      <c r="O260" s="198"/>
      <c r="P260" s="198"/>
    </row>
    <row r="261" spans="6:16" ht="10.5">
      <c r="F261" s="198"/>
      <c r="G261" s="198"/>
      <c r="H261" s="198"/>
      <c r="I261" s="198"/>
      <c r="J261" s="198"/>
      <c r="K261" s="198"/>
      <c r="L261" s="198"/>
      <c r="M261" s="198"/>
      <c r="N261" s="198"/>
      <c r="O261" s="198"/>
      <c r="P261" s="198"/>
    </row>
    <row r="262" spans="6:16" ht="10.5">
      <c r="F262" s="198"/>
      <c r="G262" s="198"/>
      <c r="H262" s="198"/>
      <c r="I262" s="198"/>
      <c r="J262" s="198"/>
      <c r="K262" s="198"/>
      <c r="L262" s="198"/>
      <c r="M262" s="198"/>
      <c r="N262" s="198"/>
      <c r="O262" s="198"/>
      <c r="P262" s="198"/>
    </row>
    <row r="263" spans="6:16" ht="10.5">
      <c r="F263" s="198"/>
      <c r="G263" s="198"/>
      <c r="H263" s="198"/>
      <c r="I263" s="198"/>
      <c r="J263" s="198"/>
      <c r="K263" s="198"/>
      <c r="L263" s="198"/>
      <c r="M263" s="198"/>
      <c r="N263" s="198"/>
      <c r="O263" s="198"/>
      <c r="P263" s="198"/>
    </row>
    <row r="264" spans="6:16" ht="10.5">
      <c r="F264" s="198"/>
      <c r="G264" s="198"/>
      <c r="H264" s="198"/>
      <c r="I264" s="198"/>
      <c r="J264" s="198"/>
      <c r="K264" s="198"/>
      <c r="L264" s="198"/>
      <c r="M264" s="198"/>
      <c r="N264" s="198"/>
      <c r="O264" s="198"/>
      <c r="P264" s="198"/>
    </row>
    <row r="265" spans="6:16" ht="10.5">
      <c r="F265" s="198"/>
      <c r="G265" s="198"/>
      <c r="H265" s="198"/>
      <c r="I265" s="198"/>
      <c r="J265" s="198"/>
      <c r="K265" s="198"/>
      <c r="L265" s="198"/>
      <c r="M265" s="198"/>
      <c r="N265" s="198"/>
      <c r="O265" s="198"/>
      <c r="P265" s="198"/>
    </row>
    <row r="266" spans="6:16" ht="10.5">
      <c r="F266" s="198"/>
      <c r="G266" s="198"/>
      <c r="H266" s="198"/>
      <c r="I266" s="198"/>
      <c r="J266" s="198"/>
      <c r="K266" s="198"/>
      <c r="L266" s="198"/>
      <c r="M266" s="198"/>
      <c r="N266" s="198"/>
      <c r="O266" s="198"/>
      <c r="P266" s="198"/>
    </row>
    <row r="267" spans="6:16" ht="10.5">
      <c r="F267" s="198"/>
      <c r="G267" s="198"/>
      <c r="H267" s="198"/>
      <c r="I267" s="198"/>
      <c r="J267" s="198"/>
      <c r="K267" s="198"/>
      <c r="L267" s="198"/>
      <c r="M267" s="198"/>
      <c r="N267" s="198"/>
      <c r="O267" s="198"/>
      <c r="P267" s="198"/>
    </row>
    <row r="268" spans="6:16" ht="10.5">
      <c r="F268" s="198"/>
      <c r="G268" s="198"/>
      <c r="H268" s="198"/>
      <c r="I268" s="198"/>
      <c r="J268" s="198"/>
      <c r="K268" s="198"/>
      <c r="L268" s="198"/>
      <c r="M268" s="198"/>
      <c r="N268" s="198"/>
      <c r="O268" s="198"/>
      <c r="P268" s="198"/>
    </row>
    <row r="269" spans="6:16" ht="10.5">
      <c r="F269" s="198"/>
      <c r="G269" s="198"/>
      <c r="H269" s="198"/>
      <c r="I269" s="198"/>
      <c r="J269" s="198"/>
      <c r="K269" s="198"/>
      <c r="L269" s="198"/>
      <c r="M269" s="198"/>
      <c r="N269" s="198"/>
      <c r="O269" s="198"/>
      <c r="P269" s="198"/>
    </row>
    <row r="270" spans="6:16" ht="10.5">
      <c r="F270" s="198"/>
      <c r="G270" s="198"/>
      <c r="H270" s="198"/>
      <c r="I270" s="198"/>
      <c r="J270" s="198"/>
      <c r="K270" s="198"/>
      <c r="L270" s="198"/>
      <c r="M270" s="198"/>
      <c r="N270" s="198"/>
      <c r="O270" s="198"/>
      <c r="P270" s="198"/>
    </row>
    <row r="271" spans="6:16" ht="10.5">
      <c r="F271" s="198"/>
      <c r="G271" s="198"/>
      <c r="H271" s="198"/>
      <c r="I271" s="198"/>
      <c r="J271" s="198"/>
      <c r="K271" s="198"/>
      <c r="L271" s="198"/>
      <c r="M271" s="198"/>
      <c r="N271" s="198"/>
      <c r="O271" s="198"/>
      <c r="P271" s="198"/>
    </row>
    <row r="272" spans="6:16" ht="10.5">
      <c r="F272" s="198"/>
      <c r="G272" s="198"/>
      <c r="H272" s="198"/>
      <c r="I272" s="198"/>
      <c r="J272" s="198"/>
      <c r="K272" s="198"/>
      <c r="L272" s="198"/>
      <c r="M272" s="198"/>
      <c r="N272" s="198"/>
      <c r="O272" s="198"/>
      <c r="P272" s="198"/>
    </row>
    <row r="273" spans="6:16" ht="10.5">
      <c r="F273" s="198"/>
      <c r="G273" s="198"/>
      <c r="H273" s="198"/>
      <c r="I273" s="198"/>
      <c r="J273" s="198"/>
      <c r="K273" s="198"/>
      <c r="L273" s="198"/>
      <c r="M273" s="198"/>
      <c r="N273" s="198"/>
      <c r="O273" s="198"/>
      <c r="P273" s="198"/>
    </row>
    <row r="274" spans="6:16" ht="10.5">
      <c r="F274" s="198"/>
      <c r="G274" s="198"/>
      <c r="H274" s="198"/>
      <c r="I274" s="198"/>
      <c r="J274" s="198"/>
      <c r="K274" s="198"/>
      <c r="L274" s="198"/>
      <c r="M274" s="198"/>
      <c r="N274" s="198"/>
      <c r="O274" s="198"/>
      <c r="P274" s="198"/>
    </row>
    <row r="275" spans="6:16" ht="10.5">
      <c r="F275" s="198"/>
      <c r="G275" s="198"/>
      <c r="H275" s="198"/>
      <c r="I275" s="198"/>
      <c r="J275" s="198"/>
      <c r="K275" s="198"/>
      <c r="L275" s="198"/>
      <c r="M275" s="198"/>
      <c r="N275" s="198"/>
      <c r="O275" s="198"/>
      <c r="P275" s="198"/>
    </row>
    <row r="276" spans="6:16" ht="10.5">
      <c r="F276" s="198"/>
      <c r="G276" s="198"/>
      <c r="H276" s="198"/>
      <c r="I276" s="198"/>
      <c r="J276" s="198"/>
      <c r="K276" s="198"/>
      <c r="L276" s="198"/>
      <c r="M276" s="198"/>
      <c r="N276" s="198"/>
      <c r="O276" s="198"/>
      <c r="P276" s="198"/>
    </row>
    <row r="277" spans="6:16" ht="10.5">
      <c r="F277" s="198"/>
      <c r="G277" s="198"/>
      <c r="H277" s="198"/>
      <c r="I277" s="198"/>
      <c r="J277" s="198"/>
      <c r="K277" s="198"/>
      <c r="L277" s="198"/>
      <c r="M277" s="198"/>
      <c r="N277" s="198"/>
      <c r="O277" s="198"/>
      <c r="P277" s="198"/>
    </row>
    <row r="278" spans="6:16" ht="10.5">
      <c r="F278" s="198"/>
      <c r="G278" s="198"/>
      <c r="H278" s="198"/>
      <c r="I278" s="198"/>
      <c r="J278" s="198"/>
      <c r="K278" s="198"/>
      <c r="L278" s="198"/>
      <c r="M278" s="198"/>
      <c r="N278" s="198"/>
      <c r="O278" s="198"/>
      <c r="P278" s="198"/>
    </row>
    <row r="279" spans="6:16" ht="10.5">
      <c r="F279" s="198"/>
      <c r="G279" s="198"/>
      <c r="H279" s="198"/>
      <c r="I279" s="198"/>
      <c r="J279" s="198"/>
      <c r="K279" s="198"/>
      <c r="L279" s="198"/>
      <c r="M279" s="198"/>
      <c r="N279" s="198"/>
      <c r="O279" s="198"/>
      <c r="P279" s="198"/>
    </row>
    <row r="280" spans="6:16" ht="10.5">
      <c r="F280" s="198"/>
      <c r="G280" s="198"/>
      <c r="H280" s="198"/>
      <c r="I280" s="198"/>
      <c r="J280" s="198"/>
      <c r="K280" s="198"/>
      <c r="L280" s="198"/>
      <c r="M280" s="198"/>
      <c r="N280" s="198"/>
      <c r="O280" s="198"/>
      <c r="P280" s="198"/>
    </row>
    <row r="281" spans="6:16" ht="10.5">
      <c r="F281" s="198"/>
      <c r="G281" s="198"/>
      <c r="H281" s="198"/>
      <c r="I281" s="198"/>
      <c r="J281" s="198"/>
      <c r="K281" s="198"/>
      <c r="L281" s="198"/>
      <c r="M281" s="198"/>
      <c r="N281" s="198"/>
      <c r="O281" s="198"/>
      <c r="P281" s="198"/>
    </row>
    <row r="282" spans="6:16" ht="10.5">
      <c r="F282" s="198"/>
      <c r="G282" s="198"/>
      <c r="H282" s="198"/>
      <c r="I282" s="198"/>
      <c r="J282" s="198"/>
      <c r="K282" s="198"/>
      <c r="L282" s="198"/>
      <c r="M282" s="198"/>
      <c r="N282" s="198"/>
      <c r="O282" s="198"/>
      <c r="P282" s="198"/>
    </row>
    <row r="283" spans="6:16" ht="10.5">
      <c r="F283" s="198"/>
      <c r="G283" s="198"/>
      <c r="H283" s="198"/>
      <c r="I283" s="198"/>
      <c r="J283" s="198"/>
      <c r="K283" s="198"/>
      <c r="L283" s="198"/>
      <c r="M283" s="198"/>
      <c r="N283" s="198"/>
      <c r="O283" s="198"/>
      <c r="P283" s="198"/>
    </row>
    <row r="284" spans="6:16" ht="10.5">
      <c r="F284" s="198"/>
      <c r="G284" s="198"/>
      <c r="H284" s="198"/>
      <c r="I284" s="198"/>
      <c r="J284" s="198"/>
      <c r="K284" s="198"/>
      <c r="L284" s="198"/>
      <c r="M284" s="198"/>
      <c r="N284" s="198"/>
      <c r="O284" s="198"/>
      <c r="P284" s="198"/>
    </row>
    <row r="285" spans="6:16" ht="10.5">
      <c r="F285" s="198"/>
      <c r="G285" s="198"/>
      <c r="H285" s="198"/>
      <c r="I285" s="198"/>
      <c r="J285" s="198"/>
      <c r="K285" s="198"/>
      <c r="L285" s="198"/>
      <c r="M285" s="198"/>
      <c r="N285" s="198"/>
      <c r="O285" s="198"/>
      <c r="P285" s="198"/>
    </row>
    <row r="286" spans="6:16" ht="10.5">
      <c r="F286" s="198"/>
      <c r="G286" s="198"/>
      <c r="H286" s="198"/>
      <c r="I286" s="198"/>
      <c r="J286" s="198"/>
      <c r="K286" s="198"/>
      <c r="L286" s="198"/>
      <c r="M286" s="198"/>
      <c r="N286" s="198"/>
      <c r="O286" s="198"/>
      <c r="P286" s="198"/>
    </row>
    <row r="287" spans="6:16" ht="10.5">
      <c r="F287" s="198"/>
      <c r="G287" s="198"/>
      <c r="H287" s="198"/>
      <c r="I287" s="198"/>
      <c r="J287" s="198"/>
      <c r="K287" s="198"/>
      <c r="L287" s="198"/>
      <c r="M287" s="198"/>
      <c r="N287" s="198"/>
      <c r="O287" s="198"/>
      <c r="P287" s="198"/>
    </row>
    <row r="288" spans="6:16" ht="10.5">
      <c r="F288" s="198"/>
      <c r="G288" s="198"/>
      <c r="H288" s="198"/>
      <c r="I288" s="198"/>
      <c r="J288" s="198"/>
      <c r="K288" s="198"/>
      <c r="L288" s="198"/>
      <c r="M288" s="198"/>
      <c r="N288" s="198"/>
      <c r="O288" s="198"/>
      <c r="P288" s="198"/>
    </row>
    <row r="289" spans="6:16" ht="10.5">
      <c r="F289" s="198"/>
      <c r="G289" s="198"/>
      <c r="H289" s="198"/>
      <c r="I289" s="198"/>
      <c r="J289" s="198"/>
      <c r="K289" s="198"/>
      <c r="L289" s="198"/>
      <c r="M289" s="198"/>
      <c r="N289" s="198"/>
      <c r="O289" s="198"/>
      <c r="P289" s="198"/>
    </row>
    <row r="290" spans="6:16" ht="10.5">
      <c r="F290" s="198"/>
      <c r="G290" s="198"/>
      <c r="H290" s="198"/>
      <c r="I290" s="198"/>
      <c r="J290" s="198"/>
      <c r="K290" s="198"/>
      <c r="L290" s="198"/>
      <c r="M290" s="198"/>
      <c r="N290" s="198"/>
      <c r="O290" s="198"/>
      <c r="P290" s="198"/>
    </row>
    <row r="291" spans="6:16" ht="10.5">
      <c r="F291" s="198"/>
      <c r="G291" s="198"/>
      <c r="H291" s="198"/>
      <c r="I291" s="198"/>
      <c r="J291" s="198"/>
      <c r="K291" s="198"/>
      <c r="L291" s="198"/>
      <c r="M291" s="198"/>
      <c r="N291" s="198"/>
      <c r="O291" s="198"/>
      <c r="P291" s="198"/>
    </row>
    <row r="292" spans="6:16" ht="10.5">
      <c r="F292" s="198"/>
      <c r="G292" s="198"/>
      <c r="H292" s="198"/>
      <c r="I292" s="198"/>
      <c r="J292" s="198"/>
      <c r="K292" s="198"/>
      <c r="L292" s="198"/>
      <c r="M292" s="198"/>
      <c r="N292" s="198"/>
      <c r="O292" s="198"/>
      <c r="P292" s="198"/>
    </row>
    <row r="293" spans="6:16" ht="10.5">
      <c r="F293" s="198"/>
      <c r="G293" s="198"/>
      <c r="H293" s="198"/>
      <c r="I293" s="198"/>
      <c r="J293" s="198"/>
      <c r="K293" s="198"/>
      <c r="L293" s="198"/>
      <c r="M293" s="198"/>
      <c r="N293" s="198"/>
      <c r="O293" s="198"/>
      <c r="P293" s="198"/>
    </row>
    <row r="294" spans="6:16" ht="10.5">
      <c r="F294" s="198"/>
      <c r="G294" s="198"/>
      <c r="H294" s="198"/>
      <c r="I294" s="198"/>
      <c r="J294" s="198"/>
      <c r="K294" s="198"/>
      <c r="L294" s="198"/>
      <c r="M294" s="198"/>
      <c r="N294" s="198"/>
      <c r="O294" s="198"/>
      <c r="P294" s="198"/>
    </row>
    <row r="295" spans="6:16" ht="10.5">
      <c r="F295" s="198"/>
      <c r="G295" s="198"/>
      <c r="H295" s="198"/>
      <c r="I295" s="198"/>
      <c r="J295" s="198"/>
      <c r="K295" s="198"/>
      <c r="L295" s="198"/>
      <c r="M295" s="198"/>
      <c r="N295" s="198"/>
      <c r="O295" s="198"/>
      <c r="P295" s="198"/>
    </row>
    <row r="296" spans="6:16" ht="10.5">
      <c r="F296" s="198"/>
      <c r="G296" s="198"/>
      <c r="H296" s="198"/>
      <c r="I296" s="198"/>
      <c r="J296" s="198"/>
      <c r="K296" s="198"/>
      <c r="L296" s="198"/>
      <c r="M296" s="198"/>
      <c r="N296" s="198"/>
      <c r="O296" s="198"/>
      <c r="P296" s="198"/>
    </row>
    <row r="297" spans="6:16" ht="10.5">
      <c r="F297" s="198"/>
      <c r="G297" s="198"/>
      <c r="H297" s="198"/>
      <c r="I297" s="198"/>
      <c r="J297" s="198"/>
      <c r="K297" s="198"/>
      <c r="L297" s="198"/>
      <c r="M297" s="198"/>
      <c r="N297" s="198"/>
      <c r="O297" s="198"/>
      <c r="P297" s="198"/>
    </row>
    <row r="298" spans="6:16" ht="10.5">
      <c r="F298" s="198"/>
      <c r="G298" s="198"/>
      <c r="H298" s="198"/>
      <c r="I298" s="198"/>
      <c r="J298" s="198"/>
      <c r="K298" s="198"/>
      <c r="L298" s="198"/>
      <c r="M298" s="198"/>
      <c r="N298" s="198"/>
      <c r="O298" s="198"/>
      <c r="P298" s="198"/>
    </row>
    <row r="299" spans="6:16" ht="10.5">
      <c r="F299" s="198"/>
      <c r="G299" s="198"/>
      <c r="H299" s="198"/>
      <c r="I299" s="198"/>
      <c r="J299" s="198"/>
      <c r="K299" s="198"/>
      <c r="L299" s="198"/>
      <c r="M299" s="198"/>
      <c r="N299" s="198"/>
      <c r="O299" s="198"/>
      <c r="P299" s="198"/>
    </row>
    <row r="300" spans="6:16" ht="10.5">
      <c r="F300" s="198"/>
      <c r="G300" s="198"/>
      <c r="H300" s="198"/>
      <c r="I300" s="198"/>
      <c r="J300" s="198"/>
      <c r="K300" s="198"/>
      <c r="L300" s="198"/>
      <c r="M300" s="198"/>
      <c r="N300" s="198"/>
      <c r="O300" s="198"/>
      <c r="P300" s="198"/>
    </row>
    <row r="301" spans="6:16" ht="10.5">
      <c r="F301" s="198"/>
      <c r="G301" s="198"/>
      <c r="H301" s="198"/>
      <c r="I301" s="198"/>
      <c r="J301" s="198"/>
      <c r="K301" s="198"/>
      <c r="L301" s="198"/>
      <c r="M301" s="198"/>
      <c r="N301" s="198"/>
      <c r="O301" s="198"/>
      <c r="P301" s="198"/>
    </row>
    <row r="302" spans="6:16" ht="10.5">
      <c r="F302" s="198"/>
      <c r="G302" s="198"/>
      <c r="H302" s="198"/>
      <c r="I302" s="198"/>
      <c r="J302" s="198"/>
      <c r="K302" s="198"/>
      <c r="L302" s="198"/>
      <c r="M302" s="198"/>
      <c r="N302" s="198"/>
      <c r="O302" s="198"/>
      <c r="P302" s="198"/>
    </row>
    <row r="303" spans="6:16" ht="10.5">
      <c r="F303" s="198"/>
      <c r="G303" s="198"/>
      <c r="H303" s="198"/>
      <c r="I303" s="198"/>
      <c r="J303" s="198"/>
      <c r="K303" s="198"/>
      <c r="L303" s="198"/>
      <c r="M303" s="198"/>
      <c r="N303" s="198"/>
      <c r="O303" s="198"/>
      <c r="P303" s="198"/>
    </row>
    <row r="304" spans="6:16" ht="10.5">
      <c r="F304" s="198"/>
      <c r="G304" s="198"/>
      <c r="H304" s="198"/>
      <c r="I304" s="198"/>
      <c r="J304" s="198"/>
      <c r="K304" s="198"/>
      <c r="L304" s="198"/>
      <c r="M304" s="198"/>
      <c r="N304" s="198"/>
      <c r="O304" s="198"/>
      <c r="P304" s="198"/>
    </row>
    <row r="305" spans="6:16" ht="10.5">
      <c r="F305" s="198"/>
      <c r="G305" s="198"/>
      <c r="H305" s="198"/>
      <c r="I305" s="198"/>
      <c r="J305" s="198"/>
      <c r="K305" s="198"/>
      <c r="L305" s="198"/>
      <c r="M305" s="198"/>
      <c r="N305" s="198"/>
      <c r="O305" s="198"/>
      <c r="P305" s="198"/>
    </row>
    <row r="306" spans="6:16" ht="10.5">
      <c r="F306" s="198"/>
      <c r="G306" s="198"/>
      <c r="H306" s="198"/>
      <c r="I306" s="198"/>
      <c r="J306" s="198"/>
      <c r="K306" s="198"/>
      <c r="L306" s="198"/>
      <c r="M306" s="198"/>
      <c r="N306" s="198"/>
      <c r="O306" s="198"/>
      <c r="P306" s="198"/>
    </row>
    <row r="307" spans="6:16" ht="10.5">
      <c r="F307" s="198"/>
      <c r="G307" s="198"/>
      <c r="H307" s="198"/>
      <c r="I307" s="198"/>
      <c r="J307" s="198"/>
      <c r="K307" s="198"/>
      <c r="L307" s="198"/>
      <c r="M307" s="198"/>
      <c r="N307" s="198"/>
      <c r="O307" s="198"/>
      <c r="P307" s="198"/>
    </row>
    <row r="308" spans="6:16" ht="10.5">
      <c r="F308" s="198"/>
      <c r="G308" s="198"/>
      <c r="H308" s="198"/>
      <c r="I308" s="198"/>
      <c r="J308" s="198"/>
      <c r="K308" s="198"/>
      <c r="L308" s="198"/>
      <c r="M308" s="198"/>
      <c r="N308" s="198"/>
      <c r="O308" s="198"/>
      <c r="P308" s="198"/>
    </row>
    <row r="309" spans="6:16" ht="10.5">
      <c r="F309" s="198"/>
      <c r="G309" s="198"/>
      <c r="H309" s="198"/>
      <c r="I309" s="198"/>
      <c r="J309" s="198"/>
      <c r="K309" s="198"/>
      <c r="L309" s="198"/>
      <c r="M309" s="198"/>
      <c r="N309" s="198"/>
      <c r="O309" s="198"/>
      <c r="P309" s="198"/>
    </row>
    <row r="310" spans="6:16" ht="10.5">
      <c r="F310" s="198"/>
      <c r="G310" s="198"/>
      <c r="H310" s="198"/>
      <c r="I310" s="198"/>
      <c r="J310" s="198"/>
      <c r="K310" s="198"/>
      <c r="L310" s="198"/>
      <c r="M310" s="198"/>
      <c r="N310" s="198"/>
      <c r="O310" s="198"/>
      <c r="P310" s="198"/>
    </row>
    <row r="311" spans="6:16" ht="10.5">
      <c r="F311" s="198"/>
      <c r="G311" s="198"/>
      <c r="H311" s="198"/>
      <c r="I311" s="198"/>
      <c r="J311" s="198"/>
      <c r="K311" s="198"/>
      <c r="L311" s="198"/>
      <c r="M311" s="198"/>
      <c r="N311" s="198"/>
      <c r="O311" s="198"/>
      <c r="P311" s="198"/>
    </row>
    <row r="312" spans="6:16" ht="10.5">
      <c r="F312" s="198"/>
      <c r="G312" s="198"/>
      <c r="H312" s="198"/>
      <c r="I312" s="198"/>
      <c r="J312" s="198"/>
      <c r="K312" s="198"/>
      <c r="L312" s="198"/>
      <c r="M312" s="198"/>
      <c r="N312" s="198"/>
      <c r="O312" s="198"/>
      <c r="P312" s="198"/>
    </row>
    <row r="313" spans="6:16" ht="10.5">
      <c r="F313" s="198"/>
      <c r="G313" s="198"/>
      <c r="H313" s="198"/>
      <c r="I313" s="198"/>
      <c r="J313" s="198"/>
      <c r="K313" s="198"/>
      <c r="L313" s="198"/>
      <c r="M313" s="198"/>
      <c r="N313" s="198"/>
      <c r="O313" s="198"/>
      <c r="P313" s="198"/>
    </row>
    <row r="314" spans="6:16" ht="10.5">
      <c r="F314" s="198"/>
      <c r="G314" s="198"/>
      <c r="H314" s="198"/>
      <c r="I314" s="198"/>
      <c r="J314" s="198"/>
      <c r="K314" s="198"/>
      <c r="L314" s="198"/>
      <c r="M314" s="198"/>
      <c r="N314" s="198"/>
      <c r="O314" s="198"/>
      <c r="P314" s="198"/>
    </row>
    <row r="315" spans="6:16" ht="10.5">
      <c r="F315" s="198"/>
      <c r="G315" s="198"/>
      <c r="H315" s="198"/>
      <c r="I315" s="198"/>
      <c r="J315" s="198"/>
      <c r="K315" s="198"/>
      <c r="L315" s="198"/>
      <c r="M315" s="198"/>
      <c r="N315" s="198"/>
      <c r="O315" s="198"/>
      <c r="P315" s="198"/>
    </row>
    <row r="316" spans="6:16" ht="10.5">
      <c r="F316" s="198"/>
      <c r="G316" s="198"/>
      <c r="H316" s="198"/>
      <c r="I316" s="198"/>
      <c r="J316" s="198"/>
      <c r="K316" s="198"/>
      <c r="L316" s="198"/>
      <c r="M316" s="198"/>
      <c r="N316" s="198"/>
      <c r="O316" s="198"/>
      <c r="P316" s="198"/>
    </row>
    <row r="317" spans="6:16" ht="10.5">
      <c r="F317" s="198"/>
      <c r="G317" s="198"/>
      <c r="H317" s="198"/>
      <c r="I317" s="198"/>
      <c r="J317" s="198"/>
      <c r="K317" s="198"/>
      <c r="L317" s="198"/>
      <c r="M317" s="198"/>
      <c r="N317" s="198"/>
      <c r="O317" s="198"/>
      <c r="P317" s="198"/>
    </row>
    <row r="318" spans="6:16" ht="10.5">
      <c r="F318" s="198"/>
      <c r="G318" s="198"/>
      <c r="H318" s="198"/>
      <c r="I318" s="198"/>
      <c r="J318" s="198"/>
      <c r="K318" s="198"/>
      <c r="L318" s="198"/>
      <c r="M318" s="198"/>
      <c r="N318" s="198"/>
      <c r="O318" s="198"/>
      <c r="P318" s="198"/>
    </row>
    <row r="319" spans="6:16" ht="10.5">
      <c r="F319" s="198"/>
      <c r="G319" s="198"/>
      <c r="H319" s="198"/>
      <c r="I319" s="198"/>
      <c r="J319" s="198"/>
      <c r="K319" s="198"/>
      <c r="L319" s="198"/>
      <c r="M319" s="198"/>
      <c r="N319" s="198"/>
      <c r="O319" s="198"/>
      <c r="P319" s="198"/>
    </row>
    <row r="320" spans="6:16" ht="10.5">
      <c r="F320" s="198"/>
      <c r="G320" s="198"/>
      <c r="H320" s="198"/>
      <c r="I320" s="198"/>
      <c r="J320" s="198"/>
      <c r="K320" s="198"/>
      <c r="L320" s="198"/>
      <c r="M320" s="198"/>
      <c r="N320" s="198"/>
      <c r="O320" s="198"/>
      <c r="P320" s="198"/>
    </row>
    <row r="321" spans="6:16" ht="10.5">
      <c r="F321" s="198"/>
      <c r="G321" s="198"/>
      <c r="H321" s="198"/>
      <c r="I321" s="198"/>
      <c r="J321" s="198"/>
      <c r="K321" s="198"/>
      <c r="L321" s="198"/>
      <c r="M321" s="198"/>
      <c r="N321" s="198"/>
      <c r="O321" s="198"/>
      <c r="P321" s="198"/>
    </row>
    <row r="322" spans="6:16" ht="10.5">
      <c r="F322" s="198"/>
      <c r="G322" s="198"/>
      <c r="H322" s="198"/>
      <c r="I322" s="198"/>
      <c r="J322" s="198"/>
      <c r="K322" s="198"/>
      <c r="L322" s="198"/>
      <c r="M322" s="198"/>
      <c r="N322" s="198"/>
      <c r="O322" s="198"/>
      <c r="P322" s="198"/>
    </row>
    <row r="323" spans="6:16" ht="10.5">
      <c r="F323" s="198"/>
      <c r="G323" s="198"/>
      <c r="H323" s="198"/>
      <c r="I323" s="198"/>
      <c r="J323" s="198"/>
      <c r="K323" s="198"/>
      <c r="L323" s="198"/>
      <c r="M323" s="198"/>
      <c r="N323" s="198"/>
      <c r="O323" s="198"/>
      <c r="P323" s="198"/>
    </row>
    <row r="324" spans="6:16" ht="10.5">
      <c r="F324" s="198"/>
      <c r="G324" s="198"/>
      <c r="H324" s="198"/>
      <c r="I324" s="198"/>
      <c r="J324" s="198"/>
      <c r="K324" s="198"/>
      <c r="L324" s="198"/>
      <c r="M324" s="198"/>
      <c r="N324" s="198"/>
      <c r="O324" s="198"/>
      <c r="P324" s="198"/>
    </row>
    <row r="325" spans="6:16" ht="10.5">
      <c r="F325" s="198"/>
      <c r="G325" s="198"/>
      <c r="H325" s="198"/>
      <c r="I325" s="198"/>
      <c r="J325" s="198"/>
      <c r="K325" s="198"/>
      <c r="L325" s="198"/>
      <c r="M325" s="198"/>
      <c r="N325" s="198"/>
      <c r="O325" s="198"/>
      <c r="P325" s="198"/>
    </row>
    <row r="326" spans="6:16" ht="10.5">
      <c r="F326" s="198"/>
      <c r="G326" s="198"/>
      <c r="H326" s="198"/>
      <c r="I326" s="198"/>
      <c r="J326" s="198"/>
      <c r="K326" s="198"/>
      <c r="L326" s="198"/>
      <c r="M326" s="198"/>
      <c r="N326" s="198"/>
      <c r="O326" s="198"/>
      <c r="P326" s="198"/>
    </row>
    <row r="327" spans="6:16" ht="10.5">
      <c r="F327" s="198"/>
      <c r="G327" s="198"/>
      <c r="H327" s="198"/>
      <c r="I327" s="198"/>
      <c r="J327" s="198"/>
      <c r="K327" s="198"/>
      <c r="L327" s="198"/>
      <c r="M327" s="198"/>
      <c r="N327" s="198"/>
      <c r="O327" s="198"/>
      <c r="P327" s="198"/>
    </row>
    <row r="328" spans="6:16" ht="10.5">
      <c r="F328" s="198"/>
      <c r="G328" s="198"/>
      <c r="H328" s="198"/>
      <c r="I328" s="198"/>
      <c r="J328" s="198"/>
      <c r="K328" s="198"/>
      <c r="L328" s="198"/>
      <c r="M328" s="198"/>
      <c r="N328" s="198"/>
      <c r="O328" s="198"/>
      <c r="P328" s="198"/>
    </row>
    <row r="329" spans="6:16" ht="10.5">
      <c r="F329" s="198"/>
      <c r="G329" s="198"/>
      <c r="H329" s="198"/>
      <c r="I329" s="198"/>
      <c r="J329" s="198"/>
      <c r="K329" s="198"/>
      <c r="L329" s="198"/>
      <c r="M329" s="198"/>
      <c r="N329" s="198"/>
      <c r="O329" s="198"/>
      <c r="P329" s="198"/>
    </row>
    <row r="330" spans="6:16" ht="10.5">
      <c r="F330" s="198"/>
      <c r="G330" s="198"/>
      <c r="H330" s="198"/>
      <c r="I330" s="198"/>
      <c r="J330" s="198"/>
      <c r="K330" s="198"/>
      <c r="L330" s="198"/>
      <c r="M330" s="198"/>
      <c r="N330" s="198"/>
      <c r="O330" s="198"/>
      <c r="P330" s="198"/>
    </row>
    <row r="331" spans="6:16" ht="10.5">
      <c r="F331" s="198"/>
      <c r="G331" s="198"/>
      <c r="H331" s="198"/>
      <c r="I331" s="198"/>
      <c r="J331" s="198"/>
      <c r="K331" s="198"/>
      <c r="L331" s="198"/>
      <c r="M331" s="198"/>
      <c r="N331" s="198"/>
      <c r="O331" s="198"/>
      <c r="P331" s="198"/>
    </row>
    <row r="332" spans="6:16" ht="10.5">
      <c r="F332" s="198"/>
      <c r="G332" s="198"/>
      <c r="H332" s="198"/>
      <c r="I332" s="198"/>
      <c r="J332" s="198"/>
      <c r="K332" s="198"/>
      <c r="L332" s="198"/>
      <c r="M332" s="198"/>
      <c r="N332" s="198"/>
      <c r="O332" s="198"/>
      <c r="P332" s="198"/>
    </row>
    <row r="333" spans="6:16" ht="10.5">
      <c r="F333" s="198"/>
      <c r="G333" s="198"/>
      <c r="H333" s="198"/>
      <c r="I333" s="198"/>
      <c r="J333" s="198"/>
      <c r="K333" s="198"/>
      <c r="L333" s="198"/>
      <c r="M333" s="198"/>
      <c r="N333" s="198"/>
      <c r="O333" s="198"/>
      <c r="P333" s="198"/>
    </row>
    <row r="334" spans="6:16" ht="10.5">
      <c r="F334" s="198"/>
      <c r="G334" s="198"/>
      <c r="H334" s="198"/>
      <c r="I334" s="198"/>
      <c r="J334" s="198"/>
      <c r="K334" s="198"/>
      <c r="L334" s="198"/>
      <c r="M334" s="198"/>
      <c r="N334" s="198"/>
      <c r="O334" s="198"/>
      <c r="P334" s="198"/>
    </row>
    <row r="335" spans="6:16" ht="10.5">
      <c r="F335" s="198"/>
      <c r="G335" s="198"/>
      <c r="H335" s="198"/>
      <c r="I335" s="198"/>
      <c r="J335" s="198"/>
      <c r="K335" s="198"/>
      <c r="L335" s="198"/>
      <c r="M335" s="198"/>
      <c r="N335" s="198"/>
      <c r="O335" s="198"/>
      <c r="P335" s="198"/>
    </row>
    <row r="336" spans="6:16" ht="10.5">
      <c r="F336" s="198"/>
      <c r="G336" s="198"/>
      <c r="H336" s="198"/>
      <c r="I336" s="198"/>
      <c r="J336" s="198"/>
      <c r="K336" s="198"/>
      <c r="L336" s="198"/>
      <c r="M336" s="198"/>
      <c r="N336" s="198"/>
      <c r="O336" s="198"/>
      <c r="P336" s="198"/>
    </row>
    <row r="337" spans="6:16" ht="10.5">
      <c r="F337" s="198"/>
      <c r="G337" s="198"/>
      <c r="H337" s="198"/>
      <c r="I337" s="198"/>
      <c r="J337" s="198"/>
      <c r="K337" s="198"/>
      <c r="L337" s="198"/>
      <c r="M337" s="198"/>
      <c r="N337" s="198"/>
      <c r="O337" s="198"/>
      <c r="P337" s="198"/>
    </row>
    <row r="338" spans="6:16" ht="10.5">
      <c r="F338" s="198"/>
      <c r="G338" s="198"/>
      <c r="H338" s="198"/>
      <c r="I338" s="198"/>
      <c r="J338" s="198"/>
      <c r="K338" s="198"/>
      <c r="L338" s="198"/>
      <c r="M338" s="198"/>
      <c r="N338" s="198"/>
      <c r="O338" s="198"/>
      <c r="P338" s="198"/>
    </row>
    <row r="339" spans="6:16" ht="10.5">
      <c r="F339" s="198"/>
      <c r="G339" s="198"/>
      <c r="H339" s="198"/>
      <c r="I339" s="198"/>
      <c r="J339" s="198"/>
      <c r="K339" s="198"/>
      <c r="L339" s="198"/>
      <c r="M339" s="198"/>
      <c r="N339" s="198"/>
      <c r="O339" s="198"/>
      <c r="P339" s="198"/>
    </row>
    <row r="340" spans="6:16" ht="10.5">
      <c r="F340" s="198"/>
      <c r="G340" s="198"/>
      <c r="H340" s="198"/>
      <c r="I340" s="198"/>
      <c r="J340" s="198"/>
      <c r="K340" s="198"/>
      <c r="L340" s="198"/>
      <c r="M340" s="198"/>
      <c r="N340" s="198"/>
      <c r="O340" s="198"/>
      <c r="P340" s="198"/>
    </row>
    <row r="341" spans="6:16" ht="10.5">
      <c r="F341" s="198"/>
      <c r="G341" s="198"/>
      <c r="H341" s="198"/>
      <c r="I341" s="198"/>
      <c r="J341" s="198"/>
      <c r="K341" s="198"/>
      <c r="L341" s="198"/>
      <c r="M341" s="198"/>
      <c r="N341" s="198"/>
      <c r="O341" s="198"/>
      <c r="P341" s="198"/>
    </row>
    <row r="342" spans="6:16" ht="10.5">
      <c r="F342" s="198"/>
      <c r="G342" s="198"/>
      <c r="H342" s="198"/>
      <c r="I342" s="198"/>
      <c r="J342" s="198"/>
      <c r="K342" s="198"/>
      <c r="L342" s="198"/>
      <c r="M342" s="198"/>
      <c r="N342" s="198"/>
      <c r="O342" s="198"/>
      <c r="P342" s="198"/>
    </row>
    <row r="343" spans="6:16" ht="10.5">
      <c r="F343" s="198"/>
      <c r="G343" s="198"/>
      <c r="H343" s="198"/>
      <c r="I343" s="198"/>
      <c r="J343" s="198"/>
      <c r="K343" s="198"/>
      <c r="L343" s="198"/>
      <c r="M343" s="198"/>
      <c r="N343" s="198"/>
      <c r="O343" s="198"/>
      <c r="P343" s="198"/>
    </row>
    <row r="344" spans="6:16" ht="10.5">
      <c r="F344" s="198"/>
      <c r="G344" s="198"/>
      <c r="H344" s="198"/>
      <c r="I344" s="198"/>
      <c r="J344" s="198"/>
      <c r="K344" s="198"/>
      <c r="L344" s="198"/>
      <c r="M344" s="198"/>
      <c r="N344" s="198"/>
      <c r="O344" s="198"/>
      <c r="P344" s="198"/>
    </row>
    <row r="345" spans="6:16" ht="10.5">
      <c r="F345" s="198"/>
      <c r="G345" s="198"/>
      <c r="H345" s="198"/>
      <c r="I345" s="198"/>
      <c r="J345" s="198"/>
      <c r="K345" s="198"/>
      <c r="L345" s="198"/>
      <c r="M345" s="198"/>
      <c r="N345" s="198"/>
      <c r="O345" s="198"/>
      <c r="P345" s="198"/>
    </row>
    <row r="346" spans="6:16" ht="10.5">
      <c r="F346" s="198"/>
      <c r="G346" s="198"/>
      <c r="H346" s="198"/>
      <c r="I346" s="198"/>
      <c r="J346" s="198"/>
      <c r="K346" s="198"/>
      <c r="L346" s="198"/>
      <c r="M346" s="198"/>
      <c r="N346" s="198"/>
      <c r="O346" s="198"/>
      <c r="P346" s="198"/>
    </row>
    <row r="347" spans="6:16" ht="10.5">
      <c r="F347" s="198"/>
      <c r="G347" s="198"/>
      <c r="H347" s="198"/>
      <c r="I347" s="198"/>
      <c r="J347" s="198"/>
      <c r="K347" s="198"/>
      <c r="L347" s="198"/>
      <c r="M347" s="198"/>
      <c r="N347" s="198"/>
      <c r="O347" s="198"/>
      <c r="P347" s="198"/>
    </row>
    <row r="348" spans="6:16" ht="10.5">
      <c r="F348" s="198"/>
      <c r="G348" s="198"/>
      <c r="H348" s="198"/>
      <c r="I348" s="198"/>
      <c r="J348" s="198"/>
      <c r="K348" s="198"/>
      <c r="L348" s="198"/>
      <c r="M348" s="198"/>
      <c r="N348" s="198"/>
      <c r="O348" s="198"/>
      <c r="P348" s="198"/>
    </row>
    <row r="349" spans="6:16" ht="10.5">
      <c r="F349" s="198"/>
      <c r="G349" s="198"/>
      <c r="H349" s="198"/>
      <c r="I349" s="198"/>
      <c r="J349" s="198"/>
      <c r="K349" s="198"/>
      <c r="L349" s="198"/>
      <c r="M349" s="198"/>
      <c r="N349" s="198"/>
      <c r="O349" s="198"/>
      <c r="P349" s="198"/>
    </row>
    <row r="350" spans="6:16" ht="10.5">
      <c r="F350" s="198"/>
      <c r="G350" s="198"/>
      <c r="H350" s="198"/>
      <c r="I350" s="198"/>
      <c r="J350" s="198"/>
      <c r="K350" s="198"/>
      <c r="L350" s="198"/>
      <c r="M350" s="198"/>
      <c r="N350" s="198"/>
      <c r="O350" s="198"/>
      <c r="P350" s="198"/>
    </row>
    <row r="351" spans="6:16" ht="10.5">
      <c r="F351" s="198"/>
      <c r="G351" s="198"/>
      <c r="H351" s="198"/>
      <c r="I351" s="198"/>
      <c r="J351" s="198"/>
      <c r="K351" s="198"/>
      <c r="L351" s="198"/>
      <c r="M351" s="198"/>
      <c r="N351" s="198"/>
      <c r="O351" s="198"/>
      <c r="P351" s="198"/>
    </row>
    <row r="352" spans="6:16" ht="10.5">
      <c r="F352" s="198"/>
      <c r="G352" s="198"/>
      <c r="H352" s="198"/>
      <c r="I352" s="198"/>
      <c r="J352" s="198"/>
      <c r="K352" s="198"/>
      <c r="L352" s="198"/>
      <c r="M352" s="198"/>
      <c r="N352" s="198"/>
      <c r="O352" s="198"/>
      <c r="P352" s="198"/>
    </row>
    <row r="353" spans="6:16" ht="10.5">
      <c r="F353" s="198"/>
      <c r="G353" s="198"/>
      <c r="H353" s="198"/>
      <c r="I353" s="198"/>
      <c r="J353" s="198"/>
      <c r="K353" s="198"/>
      <c r="L353" s="198"/>
      <c r="M353" s="198"/>
      <c r="N353" s="198"/>
      <c r="O353" s="198"/>
      <c r="P353" s="198"/>
    </row>
    <row r="354" spans="6:16" ht="10.5">
      <c r="F354" s="198"/>
      <c r="G354" s="198"/>
      <c r="H354" s="198"/>
      <c r="I354" s="198"/>
      <c r="J354" s="198"/>
      <c r="K354" s="198"/>
      <c r="L354" s="198"/>
      <c r="M354" s="198"/>
      <c r="N354" s="198"/>
      <c r="O354" s="198"/>
      <c r="P354" s="198"/>
    </row>
    <row r="355" spans="6:16" ht="10.5">
      <c r="F355" s="198"/>
      <c r="G355" s="198"/>
      <c r="H355" s="198"/>
      <c r="I355" s="198"/>
      <c r="J355" s="198"/>
      <c r="K355" s="198"/>
      <c r="L355" s="198"/>
      <c r="M355" s="198"/>
      <c r="N355" s="198"/>
      <c r="O355" s="198"/>
      <c r="P355" s="198"/>
    </row>
    <row r="356" spans="6:16" ht="10.5">
      <c r="F356" s="198"/>
      <c r="G356" s="198"/>
      <c r="H356" s="198"/>
      <c r="I356" s="198"/>
      <c r="J356" s="198"/>
      <c r="K356" s="198"/>
      <c r="L356" s="198"/>
      <c r="M356" s="198"/>
      <c r="N356" s="198"/>
      <c r="O356" s="198"/>
      <c r="P356" s="198"/>
    </row>
    <row r="357" spans="6:16" ht="10.5">
      <c r="F357" s="198"/>
      <c r="G357" s="198"/>
      <c r="H357" s="198"/>
      <c r="I357" s="198"/>
      <c r="J357" s="198"/>
      <c r="K357" s="198"/>
      <c r="L357" s="198"/>
      <c r="M357" s="198"/>
      <c r="N357" s="198"/>
      <c r="O357" s="198"/>
      <c r="P357" s="198"/>
    </row>
    <row r="358" spans="6:16" ht="10.5">
      <c r="F358" s="198"/>
      <c r="G358" s="198"/>
      <c r="H358" s="198"/>
      <c r="I358" s="198"/>
      <c r="J358" s="198"/>
      <c r="K358" s="198"/>
      <c r="L358" s="198"/>
      <c r="M358" s="198"/>
      <c r="N358" s="198"/>
      <c r="O358" s="198"/>
      <c r="P358" s="198"/>
    </row>
    <row r="359" spans="6:16" ht="10.5">
      <c r="F359" s="198"/>
      <c r="G359" s="198"/>
      <c r="H359" s="198"/>
      <c r="I359" s="198"/>
      <c r="J359" s="198"/>
      <c r="K359" s="198"/>
      <c r="L359" s="198"/>
      <c r="M359" s="198"/>
      <c r="N359" s="198"/>
      <c r="O359" s="198"/>
      <c r="P359" s="198"/>
    </row>
    <row r="360" spans="6:16" ht="10.5">
      <c r="F360" s="198"/>
      <c r="G360" s="198"/>
      <c r="H360" s="198"/>
      <c r="I360" s="198"/>
      <c r="J360" s="198"/>
      <c r="K360" s="198"/>
      <c r="L360" s="198"/>
      <c r="M360" s="198"/>
      <c r="N360" s="198"/>
      <c r="O360" s="198"/>
      <c r="P360" s="198"/>
    </row>
    <row r="361" spans="6:16" ht="10.5">
      <c r="F361" s="198"/>
      <c r="G361" s="198"/>
      <c r="H361" s="198"/>
      <c r="I361" s="198"/>
      <c r="J361" s="198"/>
      <c r="K361" s="198"/>
      <c r="L361" s="198"/>
      <c r="M361" s="198"/>
      <c r="N361" s="198"/>
      <c r="O361" s="198"/>
      <c r="P361" s="198"/>
    </row>
    <row r="362" spans="6:16" ht="10.5">
      <c r="F362" s="198"/>
      <c r="G362" s="198"/>
      <c r="H362" s="198"/>
      <c r="I362" s="198"/>
      <c r="J362" s="198"/>
      <c r="K362" s="198"/>
      <c r="L362" s="198"/>
      <c r="M362" s="198"/>
      <c r="N362" s="198"/>
      <c r="O362" s="198"/>
      <c r="P362" s="198"/>
    </row>
    <row r="363" spans="6:16" ht="10.5">
      <c r="F363" s="198"/>
      <c r="G363" s="198"/>
      <c r="H363" s="198"/>
      <c r="I363" s="198"/>
      <c r="J363" s="198"/>
      <c r="K363" s="198"/>
      <c r="L363" s="198"/>
      <c r="M363" s="198"/>
      <c r="N363" s="198"/>
      <c r="O363" s="198"/>
      <c r="P363" s="198"/>
    </row>
    <row r="364" spans="6:16" ht="10.5">
      <c r="F364" s="198"/>
      <c r="G364" s="198"/>
      <c r="H364" s="198"/>
      <c r="I364" s="198"/>
      <c r="J364" s="198"/>
      <c r="K364" s="198"/>
      <c r="L364" s="198"/>
      <c r="M364" s="198"/>
      <c r="N364" s="198"/>
      <c r="O364" s="198"/>
      <c r="P364" s="198"/>
    </row>
    <row r="365" spans="6:16" ht="10.5">
      <c r="F365" s="198"/>
      <c r="G365" s="198"/>
      <c r="H365" s="198"/>
      <c r="I365" s="198"/>
      <c r="J365" s="198"/>
      <c r="K365" s="198"/>
      <c r="L365" s="198"/>
      <c r="M365" s="198"/>
      <c r="N365" s="198"/>
      <c r="O365" s="198"/>
      <c r="P365" s="198"/>
    </row>
    <row r="366" spans="6:16" ht="10.5">
      <c r="F366" s="198"/>
      <c r="G366" s="198"/>
      <c r="H366" s="198"/>
      <c r="I366" s="198"/>
      <c r="J366" s="198"/>
      <c r="K366" s="198"/>
      <c r="L366" s="198"/>
      <c r="M366" s="198"/>
      <c r="N366" s="198"/>
      <c r="O366" s="198"/>
      <c r="P366" s="198"/>
    </row>
    <row r="367" spans="6:16" ht="10.5">
      <c r="F367" s="198"/>
      <c r="G367" s="198"/>
      <c r="H367" s="198"/>
      <c r="I367" s="198"/>
      <c r="J367" s="198"/>
      <c r="K367" s="198"/>
      <c r="L367" s="198"/>
      <c r="M367" s="198"/>
      <c r="N367" s="198"/>
      <c r="O367" s="198"/>
      <c r="P367" s="198"/>
    </row>
    <row r="368" spans="6:16" ht="10.5">
      <c r="F368" s="198"/>
      <c r="G368" s="198"/>
      <c r="H368" s="198"/>
      <c r="I368" s="198"/>
      <c r="J368" s="198"/>
      <c r="K368" s="198"/>
      <c r="L368" s="198"/>
      <c r="M368" s="198"/>
      <c r="N368" s="198"/>
      <c r="O368" s="198"/>
      <c r="P368" s="198"/>
    </row>
    <row r="369" spans="6:16" ht="10.5">
      <c r="F369" s="198"/>
      <c r="G369" s="198"/>
      <c r="H369" s="198"/>
      <c r="I369" s="198"/>
      <c r="J369" s="198"/>
      <c r="K369" s="198"/>
      <c r="L369" s="198"/>
      <c r="M369" s="198"/>
      <c r="N369" s="198"/>
      <c r="O369" s="198"/>
      <c r="P369" s="198"/>
    </row>
    <row r="370" spans="6:16" ht="10.5">
      <c r="F370" s="198"/>
      <c r="G370" s="198"/>
      <c r="H370" s="198"/>
      <c r="I370" s="198"/>
      <c r="J370" s="198"/>
      <c r="K370" s="198"/>
      <c r="L370" s="198"/>
      <c r="M370" s="198"/>
      <c r="N370" s="198"/>
      <c r="O370" s="198"/>
      <c r="P370" s="198"/>
    </row>
    <row r="371" spans="6:16" ht="10.5">
      <c r="F371" s="198"/>
      <c r="G371" s="198"/>
      <c r="H371" s="198"/>
      <c r="I371" s="198"/>
      <c r="J371" s="198"/>
      <c r="K371" s="198"/>
      <c r="L371" s="198"/>
      <c r="M371" s="198"/>
      <c r="N371" s="198"/>
      <c r="O371" s="198"/>
      <c r="P371" s="198"/>
    </row>
    <row r="372" spans="6:16" ht="10.5">
      <c r="F372" s="198"/>
      <c r="G372" s="198"/>
      <c r="H372" s="198"/>
      <c r="I372" s="198"/>
      <c r="J372" s="198"/>
      <c r="K372" s="198"/>
      <c r="L372" s="198"/>
      <c r="M372" s="198"/>
      <c r="N372" s="198"/>
      <c r="O372" s="198"/>
      <c r="P372" s="198"/>
    </row>
    <row r="373" spans="6:16" ht="10.5">
      <c r="F373" s="198"/>
      <c r="G373" s="198"/>
      <c r="H373" s="198"/>
      <c r="I373" s="198"/>
      <c r="J373" s="198"/>
      <c r="K373" s="198"/>
      <c r="L373" s="198"/>
      <c r="M373" s="198"/>
      <c r="N373" s="198"/>
      <c r="O373" s="198"/>
      <c r="P373" s="198"/>
    </row>
    <row r="374" spans="6:16" ht="10.5">
      <c r="F374" s="198"/>
      <c r="G374" s="198"/>
      <c r="H374" s="198"/>
      <c r="I374" s="198"/>
      <c r="J374" s="198"/>
      <c r="K374" s="198"/>
      <c r="L374" s="198"/>
      <c r="M374" s="198"/>
      <c r="N374" s="198"/>
      <c r="O374" s="198"/>
      <c r="P374" s="198"/>
    </row>
    <row r="375" spans="6:16" ht="10.5">
      <c r="F375" s="198"/>
      <c r="G375" s="198"/>
      <c r="H375" s="198"/>
      <c r="I375" s="198"/>
      <c r="J375" s="198"/>
      <c r="K375" s="198"/>
      <c r="L375" s="198"/>
      <c r="M375" s="198"/>
      <c r="N375" s="198"/>
      <c r="O375" s="198"/>
      <c r="P375" s="198"/>
    </row>
    <row r="376" spans="6:16" ht="10.5">
      <c r="F376" s="198"/>
      <c r="G376" s="198"/>
      <c r="H376" s="198"/>
      <c r="I376" s="198"/>
      <c r="J376" s="198"/>
      <c r="K376" s="198"/>
      <c r="L376" s="198"/>
      <c r="M376" s="198"/>
      <c r="N376" s="198"/>
      <c r="O376" s="198"/>
      <c r="P376" s="198"/>
    </row>
    <row r="377" spans="6:16" ht="10.5">
      <c r="F377" s="198"/>
      <c r="G377" s="198"/>
      <c r="H377" s="198"/>
      <c r="I377" s="198"/>
      <c r="J377" s="198"/>
      <c r="K377" s="198"/>
      <c r="L377" s="198"/>
      <c r="M377" s="198"/>
      <c r="N377" s="198"/>
      <c r="O377" s="198"/>
      <c r="P377" s="198"/>
    </row>
    <row r="378" spans="6:16" ht="10.5">
      <c r="F378" s="198"/>
      <c r="G378" s="198"/>
      <c r="H378" s="198"/>
      <c r="I378" s="198"/>
      <c r="J378" s="198"/>
      <c r="K378" s="198"/>
      <c r="L378" s="198"/>
      <c r="M378" s="198"/>
      <c r="N378" s="198"/>
      <c r="O378" s="198"/>
      <c r="P378" s="198"/>
    </row>
    <row r="379" spans="6:16" ht="10.5">
      <c r="F379" s="198"/>
      <c r="G379" s="198"/>
      <c r="H379" s="198"/>
      <c r="I379" s="198"/>
      <c r="J379" s="198"/>
      <c r="K379" s="198"/>
      <c r="L379" s="198"/>
      <c r="M379" s="198"/>
      <c r="N379" s="198"/>
      <c r="O379" s="198"/>
      <c r="P379" s="198"/>
    </row>
    <row r="380" spans="6:16" ht="10.5">
      <c r="F380" s="198"/>
      <c r="G380" s="198"/>
      <c r="H380" s="198"/>
      <c r="I380" s="198"/>
      <c r="J380" s="198"/>
      <c r="K380" s="198"/>
      <c r="L380" s="198"/>
      <c r="M380" s="198"/>
      <c r="N380" s="198"/>
      <c r="O380" s="198"/>
      <c r="P380" s="198"/>
    </row>
    <row r="381" spans="6:16" ht="10.5">
      <c r="F381" s="198"/>
      <c r="G381" s="198"/>
      <c r="H381" s="198"/>
      <c r="I381" s="198"/>
      <c r="J381" s="198"/>
      <c r="K381" s="198"/>
      <c r="L381" s="198"/>
      <c r="M381" s="198"/>
      <c r="N381" s="198"/>
      <c r="O381" s="198"/>
      <c r="P381" s="198"/>
    </row>
    <row r="382" spans="6:16" ht="10.5">
      <c r="F382" s="198"/>
      <c r="G382" s="198"/>
      <c r="H382" s="198"/>
      <c r="I382" s="198"/>
      <c r="J382" s="198"/>
      <c r="K382" s="198"/>
      <c r="L382" s="198"/>
      <c r="M382" s="198"/>
      <c r="N382" s="198"/>
      <c r="O382" s="198"/>
      <c r="P382" s="198"/>
    </row>
    <row r="383" spans="6:16" ht="10.5">
      <c r="F383" s="198"/>
      <c r="G383" s="198"/>
      <c r="H383" s="198"/>
      <c r="I383" s="198"/>
      <c r="J383" s="198"/>
      <c r="K383" s="198"/>
      <c r="L383" s="198"/>
      <c r="M383" s="198"/>
      <c r="N383" s="198"/>
      <c r="O383" s="198"/>
      <c r="P383" s="198"/>
    </row>
    <row r="384" spans="6:16" ht="10.5">
      <c r="F384" s="198"/>
      <c r="G384" s="198"/>
      <c r="H384" s="198"/>
      <c r="I384" s="198"/>
      <c r="J384" s="198"/>
      <c r="K384" s="198"/>
      <c r="L384" s="198"/>
      <c r="M384" s="198"/>
      <c r="N384" s="198"/>
      <c r="O384" s="198"/>
      <c r="P384" s="198"/>
    </row>
    <row r="385" spans="6:16" ht="10.5">
      <c r="F385" s="198"/>
      <c r="G385" s="198"/>
      <c r="H385" s="198"/>
      <c r="I385" s="198"/>
      <c r="J385" s="198"/>
      <c r="K385" s="198"/>
      <c r="L385" s="198"/>
      <c r="M385" s="198"/>
      <c r="N385" s="198"/>
      <c r="O385" s="198"/>
      <c r="P385" s="198"/>
    </row>
    <row r="386" spans="6:16" ht="10.5">
      <c r="F386" s="198"/>
      <c r="G386" s="198"/>
      <c r="H386" s="198"/>
      <c r="I386" s="198"/>
      <c r="J386" s="198"/>
      <c r="K386" s="198"/>
      <c r="L386" s="198"/>
      <c r="M386" s="198"/>
      <c r="N386" s="198"/>
      <c r="O386" s="198"/>
      <c r="P386" s="198"/>
    </row>
    <row r="387" spans="6:16" ht="10.5">
      <c r="F387" s="198"/>
      <c r="G387" s="198"/>
      <c r="H387" s="198"/>
      <c r="I387" s="198"/>
      <c r="J387" s="198"/>
      <c r="K387" s="198"/>
      <c r="L387" s="198"/>
      <c r="M387" s="198"/>
      <c r="N387" s="198"/>
      <c r="O387" s="198"/>
      <c r="P387" s="198"/>
    </row>
    <row r="388" spans="6:16" ht="10.5">
      <c r="F388" s="198"/>
      <c r="G388" s="198"/>
      <c r="H388" s="198"/>
      <c r="I388" s="198"/>
      <c r="J388" s="198"/>
      <c r="K388" s="198"/>
      <c r="L388" s="198"/>
      <c r="M388" s="198"/>
      <c r="N388" s="198"/>
      <c r="O388" s="198"/>
      <c r="P388" s="198"/>
    </row>
    <row r="389" spans="6:16" ht="10.5">
      <c r="F389" s="198"/>
      <c r="G389" s="198"/>
      <c r="H389" s="198"/>
      <c r="I389" s="198"/>
      <c r="J389" s="198"/>
      <c r="K389" s="198"/>
      <c r="L389" s="198"/>
      <c r="M389" s="198"/>
      <c r="N389" s="198"/>
      <c r="O389" s="198"/>
      <c r="P389" s="198"/>
    </row>
    <row r="390" spans="6:16" ht="10.5">
      <c r="F390" s="198"/>
      <c r="G390" s="198"/>
      <c r="H390" s="198"/>
      <c r="I390" s="198"/>
      <c r="J390" s="198"/>
      <c r="K390" s="198"/>
      <c r="L390" s="198"/>
      <c r="M390" s="198"/>
      <c r="N390" s="198"/>
      <c r="O390" s="198"/>
      <c r="P390" s="198"/>
    </row>
    <row r="391" spans="6:16" ht="10.5">
      <c r="F391" s="198"/>
      <c r="G391" s="198"/>
      <c r="H391" s="198"/>
      <c r="I391" s="198"/>
      <c r="J391" s="198"/>
      <c r="K391" s="198"/>
      <c r="L391" s="198"/>
      <c r="M391" s="198"/>
      <c r="N391" s="198"/>
      <c r="O391" s="198"/>
      <c r="P391" s="198"/>
    </row>
    <row r="392" spans="6:16" ht="10.5">
      <c r="F392" s="198"/>
      <c r="G392" s="198"/>
      <c r="H392" s="198"/>
      <c r="I392" s="198"/>
      <c r="J392" s="198"/>
      <c r="K392" s="198"/>
      <c r="L392" s="198"/>
      <c r="M392" s="198"/>
      <c r="N392" s="198"/>
      <c r="O392" s="198"/>
      <c r="P392" s="198"/>
    </row>
    <row r="393" spans="6:16" ht="10.5">
      <c r="F393" s="198"/>
      <c r="G393" s="198"/>
      <c r="H393" s="198"/>
      <c r="I393" s="198"/>
      <c r="J393" s="198"/>
      <c r="K393" s="198"/>
      <c r="L393" s="198"/>
      <c r="M393" s="198"/>
      <c r="N393" s="198"/>
      <c r="O393" s="198"/>
      <c r="P393" s="198"/>
    </row>
    <row r="394" spans="6:16" ht="10.5">
      <c r="F394" s="198"/>
      <c r="G394" s="198"/>
      <c r="H394" s="198"/>
      <c r="I394" s="198"/>
      <c r="J394" s="198"/>
      <c r="K394" s="198"/>
      <c r="L394" s="198"/>
      <c r="M394" s="198"/>
      <c r="N394" s="198"/>
      <c r="O394" s="198"/>
      <c r="P394" s="198"/>
    </row>
    <row r="395" spans="6:16" ht="10.5">
      <c r="F395" s="198"/>
      <c r="G395" s="198"/>
      <c r="H395" s="198"/>
      <c r="I395" s="198"/>
      <c r="J395" s="198"/>
      <c r="K395" s="198"/>
      <c r="L395" s="198"/>
      <c r="M395" s="198"/>
      <c r="N395" s="198"/>
      <c r="O395" s="198"/>
      <c r="P395" s="198"/>
    </row>
    <row r="396" spans="6:16" ht="10.5">
      <c r="F396" s="198"/>
      <c r="G396" s="198"/>
      <c r="H396" s="198"/>
      <c r="I396" s="198"/>
      <c r="J396" s="198"/>
      <c r="K396" s="198"/>
      <c r="L396" s="198"/>
      <c r="M396" s="198"/>
      <c r="N396" s="198"/>
      <c r="O396" s="198"/>
      <c r="P396" s="198"/>
    </row>
    <row r="397" spans="6:16" ht="10.5">
      <c r="F397" s="198"/>
      <c r="G397" s="198"/>
      <c r="H397" s="198"/>
      <c r="I397" s="198"/>
      <c r="J397" s="198"/>
      <c r="K397" s="198"/>
      <c r="L397" s="198"/>
      <c r="M397" s="198"/>
      <c r="N397" s="198"/>
      <c r="O397" s="198"/>
      <c r="P397" s="198"/>
    </row>
    <row r="398" spans="6:16" ht="10.5">
      <c r="F398" s="198"/>
      <c r="G398" s="198"/>
      <c r="H398" s="198"/>
      <c r="I398" s="198"/>
      <c r="J398" s="198"/>
      <c r="K398" s="198"/>
      <c r="L398" s="198"/>
      <c r="M398" s="198"/>
      <c r="N398" s="198"/>
      <c r="O398" s="198"/>
      <c r="P398" s="198"/>
    </row>
    <row r="399" spans="6:16" ht="10.5">
      <c r="F399" s="198"/>
      <c r="G399" s="198"/>
      <c r="H399" s="198"/>
      <c r="I399" s="198"/>
      <c r="J399" s="198"/>
      <c r="K399" s="198"/>
      <c r="L399" s="198"/>
      <c r="M399" s="198"/>
      <c r="N399" s="198"/>
      <c r="O399" s="198"/>
      <c r="P399" s="198"/>
    </row>
    <row r="400" spans="6:16" ht="10.5">
      <c r="F400" s="198"/>
      <c r="G400" s="198"/>
      <c r="H400" s="198"/>
      <c r="I400" s="198"/>
      <c r="J400" s="198"/>
      <c r="K400" s="198"/>
      <c r="L400" s="198"/>
      <c r="M400" s="198"/>
      <c r="N400" s="198"/>
      <c r="O400" s="198"/>
      <c r="P400" s="198"/>
    </row>
    <row r="401" spans="6:16" ht="10.5">
      <c r="F401" s="198"/>
      <c r="G401" s="198"/>
      <c r="H401" s="198"/>
      <c r="I401" s="198"/>
      <c r="J401" s="198"/>
      <c r="K401" s="198"/>
      <c r="L401" s="198"/>
      <c r="M401" s="198"/>
      <c r="N401" s="198"/>
      <c r="O401" s="198"/>
      <c r="P401" s="198"/>
    </row>
    <row r="402" spans="6:16" ht="10.5">
      <c r="F402" s="198"/>
      <c r="G402" s="198"/>
      <c r="H402" s="198"/>
      <c r="I402" s="198"/>
      <c r="J402" s="198"/>
      <c r="K402" s="198"/>
      <c r="L402" s="198"/>
      <c r="M402" s="198"/>
      <c r="N402" s="198"/>
      <c r="O402" s="198"/>
      <c r="P402" s="198"/>
    </row>
    <row r="403" spans="6:16" ht="10.5">
      <c r="F403" s="198"/>
      <c r="G403" s="198"/>
      <c r="H403" s="198"/>
      <c r="I403" s="198"/>
      <c r="J403" s="198"/>
      <c r="K403" s="198"/>
      <c r="L403" s="198"/>
      <c r="M403" s="198"/>
      <c r="N403" s="198"/>
      <c r="O403" s="198"/>
      <c r="P403" s="198"/>
    </row>
    <row r="404" spans="6:16" ht="10.5">
      <c r="F404" s="198"/>
      <c r="G404" s="198"/>
      <c r="H404" s="198"/>
      <c r="I404" s="198"/>
      <c r="J404" s="198"/>
      <c r="K404" s="198"/>
      <c r="L404" s="198"/>
      <c r="M404" s="198"/>
      <c r="N404" s="198"/>
      <c r="O404" s="198"/>
      <c r="P404" s="198"/>
    </row>
    <row r="405" spans="6:16" ht="10.5">
      <c r="F405" s="198"/>
      <c r="G405" s="198"/>
      <c r="H405" s="198"/>
      <c r="I405" s="198"/>
      <c r="J405" s="198"/>
      <c r="K405" s="198"/>
      <c r="L405" s="198"/>
      <c r="M405" s="198"/>
      <c r="N405" s="198"/>
      <c r="O405" s="198"/>
      <c r="P405" s="198"/>
    </row>
    <row r="406" spans="6:16" ht="10.5">
      <c r="F406" s="198"/>
      <c r="G406" s="198"/>
      <c r="H406" s="198"/>
      <c r="I406" s="198"/>
      <c r="J406" s="198"/>
      <c r="K406" s="198"/>
      <c r="L406" s="198"/>
      <c r="M406" s="198"/>
      <c r="N406" s="198"/>
      <c r="O406" s="198"/>
      <c r="P406" s="198"/>
    </row>
    <row r="407" spans="6:16" ht="10.5">
      <c r="F407" s="198"/>
      <c r="G407" s="198"/>
      <c r="H407" s="198"/>
      <c r="I407" s="198"/>
      <c r="J407" s="198"/>
      <c r="K407" s="198"/>
      <c r="L407" s="198"/>
      <c r="M407" s="198"/>
      <c r="N407" s="198"/>
      <c r="O407" s="198"/>
      <c r="P407" s="198"/>
    </row>
    <row r="408" spans="6:16" ht="10.5">
      <c r="F408" s="198"/>
      <c r="G408" s="198"/>
      <c r="H408" s="198"/>
      <c r="I408" s="198"/>
      <c r="J408" s="198"/>
      <c r="K408" s="198"/>
      <c r="L408" s="198"/>
      <c r="M408" s="198"/>
      <c r="N408" s="198"/>
      <c r="O408" s="198"/>
      <c r="P408" s="198"/>
    </row>
    <row r="409" spans="6:16" ht="10.5">
      <c r="F409" s="198"/>
      <c r="G409" s="198"/>
      <c r="H409" s="198"/>
      <c r="I409" s="198"/>
      <c r="J409" s="198"/>
      <c r="K409" s="198"/>
      <c r="L409" s="198"/>
      <c r="M409" s="198"/>
      <c r="N409" s="198"/>
      <c r="O409" s="198"/>
      <c r="P409" s="198"/>
    </row>
    <row r="410" spans="6:16" ht="10.5">
      <c r="F410" s="198"/>
      <c r="G410" s="198"/>
      <c r="H410" s="198"/>
      <c r="I410" s="198"/>
      <c r="J410" s="198"/>
      <c r="K410" s="198"/>
      <c r="L410" s="198"/>
      <c r="M410" s="198"/>
      <c r="N410" s="198"/>
      <c r="O410" s="198"/>
      <c r="P410" s="198"/>
    </row>
    <row r="411" spans="6:16" ht="10.5">
      <c r="F411" s="198"/>
      <c r="G411" s="198"/>
      <c r="H411" s="198"/>
      <c r="I411" s="198"/>
      <c r="J411" s="198"/>
      <c r="K411" s="198"/>
      <c r="L411" s="198"/>
      <c r="M411" s="198"/>
      <c r="N411" s="198"/>
      <c r="O411" s="198"/>
      <c r="P411" s="198"/>
    </row>
    <row r="412" spans="6:16" ht="10.5">
      <c r="F412" s="198"/>
      <c r="G412" s="198"/>
      <c r="H412" s="198"/>
      <c r="I412" s="198"/>
      <c r="J412" s="198"/>
      <c r="K412" s="198"/>
      <c r="L412" s="198"/>
      <c r="M412" s="198"/>
      <c r="N412" s="198"/>
      <c r="O412" s="198"/>
      <c r="P412" s="198"/>
    </row>
    <row r="413" spans="6:16" ht="10.5">
      <c r="F413" s="198"/>
      <c r="G413" s="198"/>
      <c r="H413" s="198"/>
      <c r="I413" s="198"/>
      <c r="J413" s="198"/>
      <c r="K413" s="198"/>
      <c r="L413" s="198"/>
      <c r="M413" s="198"/>
      <c r="N413" s="198"/>
      <c r="O413" s="198"/>
      <c r="P413" s="198"/>
    </row>
    <row r="414" spans="6:16" ht="10.5">
      <c r="F414" s="198"/>
      <c r="G414" s="198"/>
      <c r="H414" s="198"/>
      <c r="I414" s="198"/>
      <c r="J414" s="198"/>
      <c r="K414" s="198"/>
      <c r="L414" s="198"/>
      <c r="M414" s="198"/>
      <c r="N414" s="198"/>
      <c r="O414" s="198"/>
      <c r="P414" s="198"/>
    </row>
    <row r="415" spans="6:16" ht="10.5">
      <c r="F415" s="198"/>
      <c r="G415" s="198"/>
      <c r="H415" s="198"/>
      <c r="I415" s="198"/>
      <c r="J415" s="198"/>
      <c r="K415" s="198"/>
      <c r="L415" s="198"/>
      <c r="M415" s="198"/>
      <c r="N415" s="198"/>
      <c r="O415" s="198"/>
      <c r="P415" s="198"/>
    </row>
    <row r="416" spans="6:16" ht="10.5">
      <c r="F416" s="198"/>
      <c r="G416" s="198"/>
      <c r="H416" s="198"/>
      <c r="I416" s="198"/>
      <c r="J416" s="198"/>
      <c r="K416" s="198"/>
      <c r="L416" s="198"/>
      <c r="M416" s="198"/>
      <c r="N416" s="198"/>
      <c r="O416" s="198"/>
      <c r="P416" s="198"/>
    </row>
    <row r="417" spans="6:16" ht="10.5">
      <c r="F417" s="198"/>
      <c r="G417" s="198"/>
      <c r="H417" s="198"/>
      <c r="I417" s="198"/>
      <c r="J417" s="198"/>
      <c r="K417" s="198"/>
      <c r="L417" s="198"/>
      <c r="M417" s="198"/>
      <c r="N417" s="198"/>
      <c r="O417" s="198"/>
      <c r="P417" s="198"/>
    </row>
    <row r="418" spans="6:16" ht="10.5">
      <c r="F418" s="198"/>
      <c r="G418" s="198"/>
      <c r="H418" s="198"/>
      <c r="I418" s="198"/>
      <c r="J418" s="198"/>
      <c r="K418" s="198"/>
      <c r="L418" s="198"/>
      <c r="M418" s="198"/>
      <c r="N418" s="198"/>
      <c r="O418" s="198"/>
      <c r="P418" s="198"/>
    </row>
    <row r="419" spans="6:16" ht="10.5">
      <c r="F419" s="198"/>
      <c r="G419" s="198"/>
      <c r="H419" s="198"/>
      <c r="I419" s="198"/>
      <c r="J419" s="198"/>
      <c r="K419" s="198"/>
      <c r="L419" s="198"/>
      <c r="M419" s="198"/>
      <c r="N419" s="198"/>
      <c r="O419" s="198"/>
      <c r="P419" s="198"/>
    </row>
    <row r="420" spans="6:16" ht="10.5">
      <c r="F420" s="198"/>
      <c r="G420" s="198"/>
      <c r="H420" s="198"/>
      <c r="I420" s="198"/>
      <c r="J420" s="198"/>
      <c r="K420" s="198"/>
      <c r="L420" s="198"/>
      <c r="M420" s="198"/>
      <c r="N420" s="198"/>
      <c r="O420" s="198"/>
      <c r="P420" s="198"/>
    </row>
    <row r="421" spans="6:16" ht="10.5">
      <c r="F421" s="198"/>
      <c r="G421" s="198"/>
      <c r="H421" s="198"/>
      <c r="I421" s="198"/>
      <c r="J421" s="198"/>
      <c r="K421" s="198"/>
      <c r="L421" s="198"/>
      <c r="M421" s="198"/>
      <c r="N421" s="198"/>
      <c r="O421" s="198"/>
      <c r="P421" s="198"/>
    </row>
    <row r="422" spans="6:16" ht="10.5">
      <c r="F422" s="198"/>
      <c r="G422" s="198"/>
      <c r="H422" s="198"/>
      <c r="I422" s="198"/>
      <c r="J422" s="198"/>
      <c r="K422" s="198"/>
      <c r="L422" s="198"/>
      <c r="M422" s="198"/>
      <c r="N422" s="198"/>
      <c r="O422" s="198"/>
      <c r="P422" s="198"/>
    </row>
    <row r="423" spans="6:16" ht="10.5">
      <c r="F423" s="198"/>
      <c r="G423" s="198"/>
      <c r="H423" s="198"/>
      <c r="I423" s="198"/>
      <c r="J423" s="198"/>
      <c r="K423" s="198"/>
      <c r="L423" s="198"/>
      <c r="M423" s="198"/>
      <c r="N423" s="198"/>
      <c r="O423" s="198"/>
      <c r="P423" s="198"/>
    </row>
    <row r="424" spans="6:16" ht="10.5">
      <c r="F424" s="198"/>
      <c r="G424" s="198"/>
      <c r="H424" s="198"/>
      <c r="I424" s="198"/>
      <c r="J424" s="198"/>
      <c r="K424" s="198"/>
      <c r="L424" s="198"/>
      <c r="M424" s="198"/>
      <c r="N424" s="198"/>
      <c r="O424" s="198"/>
      <c r="P424" s="198"/>
    </row>
    <row r="425" spans="6:16" ht="10.5">
      <c r="F425" s="198"/>
      <c r="G425" s="198"/>
      <c r="H425" s="198"/>
      <c r="I425" s="198"/>
      <c r="J425" s="198"/>
      <c r="K425" s="198"/>
      <c r="L425" s="198"/>
      <c r="M425" s="198"/>
      <c r="N425" s="198"/>
      <c r="O425" s="198"/>
      <c r="P425" s="198"/>
    </row>
  </sheetData>
  <mergeCells count="5">
    <mergeCell ref="A144:D145"/>
    <mergeCell ref="A146:D152"/>
    <mergeCell ref="A133:D139"/>
    <mergeCell ref="A140:D141"/>
    <mergeCell ref="A142:D143"/>
  </mergeCells>
  <conditionalFormatting sqref="C188:C189 B188">
    <cfRule type="cellIs" priority="1" dxfId="0" operator="lessThan" stopIfTrue="1">
      <formula>0</formula>
    </cfRule>
  </conditionalFormatting>
  <printOptions horizontalCentered="1"/>
  <pageMargins left="0.15748031496062992" right="0.2362204724409449" top="0.24" bottom="0.36" header="0.15748031496062992" footer="0.15748031496062992"/>
  <pageSetup horizontalDpi="600" verticalDpi="600" orientation="landscape" paperSize="9" scale="86" r:id="rId1"/>
  <headerFooter alignWithMargins="0">
    <oddFooter>&amp;C&amp;P de &amp;N</oddFooter>
  </headerFooter>
</worksheet>
</file>

<file path=xl/worksheets/sheet6.xml><?xml version="1.0" encoding="utf-8"?>
<worksheet xmlns="http://schemas.openxmlformats.org/spreadsheetml/2006/main" xmlns:r="http://schemas.openxmlformats.org/officeDocument/2006/relationships">
  <dimension ref="A1:Q389"/>
  <sheetViews>
    <sheetView showGridLines="0" zoomScaleSheetLayoutView="100" workbookViewId="0" topLeftCell="A1">
      <pane xSplit="5" ySplit="4" topLeftCell="J5" activePane="bottomRight" state="frozen"/>
      <selection pane="topLeft" activeCell="A1" sqref="A1"/>
      <selection pane="topRight" activeCell="F1" sqref="F1"/>
      <selection pane="bottomLeft" activeCell="A5" sqref="A5"/>
      <selection pane="bottomRight" activeCell="Q8" sqref="Q8"/>
    </sheetView>
  </sheetViews>
  <sheetFormatPr defaultColWidth="9.140625" defaultRowHeight="12.75"/>
  <cols>
    <col min="1" max="1" width="12.28125" style="218" customWidth="1"/>
    <col min="2" max="2" width="5.57421875" style="218" customWidth="1"/>
    <col min="3" max="3" width="16.8515625" style="217" customWidth="1"/>
    <col min="4" max="4" width="6.7109375" style="218" customWidth="1"/>
    <col min="5" max="5" width="4.7109375" style="219" customWidth="1"/>
    <col min="6" max="6" width="10.00390625" style="218" customWidth="1"/>
    <col min="7" max="8" width="10.28125" style="217" customWidth="1"/>
    <col min="9" max="9" width="9.7109375" style="217" customWidth="1"/>
    <col min="10" max="10" width="10.421875" style="217" customWidth="1"/>
    <col min="11" max="11" width="10.140625" style="217" customWidth="1"/>
    <col min="12" max="12" width="9.7109375" style="217" customWidth="1"/>
    <col min="13" max="13" width="10.140625" style="217" customWidth="1"/>
    <col min="14" max="14" width="9.7109375" style="217" customWidth="1"/>
    <col min="15" max="15" width="9.421875" style="217" customWidth="1"/>
    <col min="16" max="16" width="9.7109375" style="217" customWidth="1"/>
    <col min="17" max="17" width="10.57421875" style="217" customWidth="1"/>
    <col min="18" max="16384" width="9.140625" style="278" customWidth="1"/>
  </cols>
  <sheetData>
    <row r="1" spans="1:17" s="74" customFormat="1" ht="12.75" customHeight="1">
      <c r="A1" s="73" t="s">
        <v>102</v>
      </c>
      <c r="B1" s="76" t="s">
        <v>167</v>
      </c>
      <c r="C1" s="77"/>
      <c r="D1" s="175"/>
      <c r="E1" s="148"/>
      <c r="F1" s="140"/>
      <c r="G1" s="140"/>
      <c r="H1" s="140"/>
      <c r="I1" s="77"/>
      <c r="J1" s="77"/>
      <c r="K1" s="77"/>
      <c r="L1" s="77"/>
      <c r="M1" s="77"/>
      <c r="N1" s="326"/>
      <c r="O1" s="327"/>
      <c r="P1" s="324">
        <v>38581</v>
      </c>
      <c r="Q1" s="325">
        <v>38581.44119282407</v>
      </c>
    </row>
    <row r="2" spans="1:14" s="74" customFormat="1" ht="12" thickBot="1">
      <c r="A2" s="77"/>
      <c r="B2" s="76" t="s">
        <v>150</v>
      </c>
      <c r="C2" s="77"/>
      <c r="D2" s="175"/>
      <c r="E2" s="148"/>
      <c r="F2" s="140"/>
      <c r="G2" s="140"/>
      <c r="H2" s="140"/>
      <c r="I2" s="77"/>
      <c r="J2" s="77"/>
      <c r="K2" s="77"/>
      <c r="L2" s="77"/>
      <c r="M2" s="77"/>
      <c r="N2" s="77"/>
    </row>
    <row r="3" spans="1:17" s="277" customFormat="1" ht="56.25">
      <c r="A3" s="60" t="s">
        <v>104</v>
      </c>
      <c r="B3" s="174" t="s">
        <v>42</v>
      </c>
      <c r="C3" s="174"/>
      <c r="D3" s="62" t="s">
        <v>80</v>
      </c>
      <c r="E3" s="60" t="s">
        <v>161</v>
      </c>
      <c r="F3" s="176" t="s">
        <v>105</v>
      </c>
      <c r="G3" s="60" t="s">
        <v>45</v>
      </c>
      <c r="H3" s="60" t="s">
        <v>46</v>
      </c>
      <c r="I3" s="141" t="s">
        <v>154</v>
      </c>
      <c r="J3" s="60" t="s">
        <v>169</v>
      </c>
      <c r="K3" s="60" t="s">
        <v>48</v>
      </c>
      <c r="L3" s="60" t="s">
        <v>49</v>
      </c>
      <c r="M3" s="60" t="s">
        <v>50</v>
      </c>
      <c r="N3" s="60" t="s">
        <v>51</v>
      </c>
      <c r="O3" s="60" t="s">
        <v>170</v>
      </c>
      <c r="P3" s="78" t="s">
        <v>171</v>
      </c>
      <c r="Q3" s="78" t="s">
        <v>168</v>
      </c>
    </row>
    <row r="4" spans="1:17" s="137" customFormat="1" ht="12" thickBot="1">
      <c r="A4" s="80" t="s">
        <v>84</v>
      </c>
      <c r="B4" s="81" t="s">
        <v>85</v>
      </c>
      <c r="C4" s="81"/>
      <c r="D4" s="80" t="s">
        <v>86</v>
      </c>
      <c r="E4" s="80" t="s">
        <v>87</v>
      </c>
      <c r="F4" s="177" t="s">
        <v>88</v>
      </c>
      <c r="G4" s="80" t="s">
        <v>89</v>
      </c>
      <c r="H4" s="80" t="s">
        <v>90</v>
      </c>
      <c r="I4" s="142" t="s">
        <v>147</v>
      </c>
      <c r="J4" s="80" t="s">
        <v>91</v>
      </c>
      <c r="K4" s="80" t="s">
        <v>92</v>
      </c>
      <c r="L4" s="80" t="s">
        <v>93</v>
      </c>
      <c r="M4" s="80" t="s">
        <v>94</v>
      </c>
      <c r="N4" s="80" t="s">
        <v>95</v>
      </c>
      <c r="O4" s="80" t="s">
        <v>96</v>
      </c>
      <c r="P4" s="80" t="s">
        <v>118</v>
      </c>
      <c r="Q4" s="80" t="s">
        <v>172</v>
      </c>
    </row>
    <row r="5" spans="1:17" ht="11.25">
      <c r="A5" s="218" t="s">
        <v>1</v>
      </c>
      <c r="B5" s="218">
        <v>2126</v>
      </c>
      <c r="C5" s="217" t="s">
        <v>153</v>
      </c>
      <c r="D5" s="218">
        <v>339039</v>
      </c>
      <c r="E5" s="219">
        <v>0</v>
      </c>
      <c r="F5" s="279">
        <v>14727636</v>
      </c>
      <c r="G5" s="221">
        <v>9000000</v>
      </c>
      <c r="H5" s="221">
        <v>8575000</v>
      </c>
      <c r="I5" s="221">
        <v>-425000</v>
      </c>
      <c r="J5" s="221">
        <v>2550000</v>
      </c>
      <c r="K5" s="221">
        <v>2544363.31</v>
      </c>
      <c r="L5" s="221">
        <v>2227808.15</v>
      </c>
      <c r="M5" s="221">
        <v>541259.46</v>
      </c>
      <c r="N5" s="221">
        <v>5636.69</v>
      </c>
      <c r="O5" s="221">
        <v>6025000</v>
      </c>
      <c r="P5" s="221">
        <v>4425000</v>
      </c>
      <c r="Q5" s="221">
        <v>1600000</v>
      </c>
    </row>
    <row r="6" spans="1:17" ht="11.25">
      <c r="A6" s="273" t="s">
        <v>1</v>
      </c>
      <c r="B6" s="273">
        <v>2126</v>
      </c>
      <c r="C6" s="274" t="s">
        <v>153</v>
      </c>
      <c r="D6" s="273">
        <v>339039</v>
      </c>
      <c r="E6" s="275">
        <v>10</v>
      </c>
      <c r="F6" s="280">
        <v>310276</v>
      </c>
      <c r="G6" s="276">
        <v>310276</v>
      </c>
      <c r="H6" s="276">
        <v>309665</v>
      </c>
      <c r="I6" s="276">
        <v>-611</v>
      </c>
      <c r="J6" s="276">
        <v>159500</v>
      </c>
      <c r="K6" s="276">
        <v>131700</v>
      </c>
      <c r="L6" s="276">
        <v>49680.2</v>
      </c>
      <c r="M6" s="276">
        <v>48318.66</v>
      </c>
      <c r="N6" s="276">
        <v>27800</v>
      </c>
      <c r="O6" s="276">
        <v>150165</v>
      </c>
      <c r="P6" s="276">
        <v>44000</v>
      </c>
      <c r="Q6" s="276">
        <v>106165</v>
      </c>
    </row>
    <row r="7" spans="1:17" ht="11.25">
      <c r="A7" s="284" t="s">
        <v>1</v>
      </c>
      <c r="B7" s="284">
        <v>2126</v>
      </c>
      <c r="C7" s="285" t="s">
        <v>153</v>
      </c>
      <c r="D7" s="284">
        <v>339092</v>
      </c>
      <c r="E7" s="286">
        <v>10</v>
      </c>
      <c r="F7" s="287">
        <v>0</v>
      </c>
      <c r="G7" s="288">
        <v>0</v>
      </c>
      <c r="H7" s="288">
        <v>611</v>
      </c>
      <c r="I7" s="288">
        <v>611</v>
      </c>
      <c r="J7" s="288">
        <v>611</v>
      </c>
      <c r="K7" s="288">
        <v>610.98</v>
      </c>
      <c r="L7" s="288">
        <v>610.98</v>
      </c>
      <c r="M7" s="288">
        <v>610.98</v>
      </c>
      <c r="N7" s="288">
        <v>0.02</v>
      </c>
      <c r="O7" s="288">
        <v>0</v>
      </c>
      <c r="P7" s="288">
        <v>0</v>
      </c>
      <c r="Q7" s="288">
        <v>0</v>
      </c>
    </row>
    <row r="8" spans="1:17" s="300" customFormat="1" ht="12" thickBot="1">
      <c r="A8" s="294"/>
      <c r="B8" s="295" t="s">
        <v>3</v>
      </c>
      <c r="C8" s="296"/>
      <c r="D8" s="294"/>
      <c r="E8" s="297"/>
      <c r="F8" s="299">
        <v>15037912</v>
      </c>
      <c r="G8" s="299">
        <v>9310276</v>
      </c>
      <c r="H8" s="299">
        <v>8885276</v>
      </c>
      <c r="I8" s="299">
        <v>-425000</v>
      </c>
      <c r="J8" s="299">
        <v>2710111</v>
      </c>
      <c r="K8" s="299">
        <v>2676674.29</v>
      </c>
      <c r="L8" s="299">
        <v>2278099.33</v>
      </c>
      <c r="M8" s="299">
        <v>590189.1</v>
      </c>
      <c r="N8" s="299">
        <v>33436.71</v>
      </c>
      <c r="O8" s="299">
        <v>6175165</v>
      </c>
      <c r="P8" s="299">
        <v>4469000</v>
      </c>
      <c r="Q8" s="299">
        <v>1706165</v>
      </c>
    </row>
    <row r="9" spans="1:17" ht="11.25">
      <c r="A9" s="289" t="s">
        <v>1</v>
      </c>
      <c r="B9" s="289">
        <v>2156</v>
      </c>
      <c r="C9" s="290" t="s">
        <v>162</v>
      </c>
      <c r="D9" s="289">
        <v>339018</v>
      </c>
      <c r="E9" s="291">
        <v>0</v>
      </c>
      <c r="F9" s="292">
        <v>6833767</v>
      </c>
      <c r="G9" s="293">
        <v>2931000</v>
      </c>
      <c r="H9" s="293">
        <v>1573200</v>
      </c>
      <c r="I9" s="293">
        <v>-1357800</v>
      </c>
      <c r="J9" s="293">
        <v>1573200</v>
      </c>
      <c r="K9" s="293">
        <v>1573200</v>
      </c>
      <c r="L9" s="293">
        <v>1475577.92</v>
      </c>
      <c r="M9" s="293">
        <v>1236671.92</v>
      </c>
      <c r="N9" s="293">
        <v>0</v>
      </c>
      <c r="O9" s="293">
        <v>0</v>
      </c>
      <c r="P9" s="293">
        <v>0</v>
      </c>
      <c r="Q9" s="293">
        <v>0</v>
      </c>
    </row>
    <row r="10" spans="1:17" ht="11.25">
      <c r="A10" s="273" t="s">
        <v>1</v>
      </c>
      <c r="B10" s="273">
        <v>2156</v>
      </c>
      <c r="C10" s="274" t="s">
        <v>162</v>
      </c>
      <c r="D10" s="273">
        <v>339030</v>
      </c>
      <c r="E10" s="275">
        <v>0</v>
      </c>
      <c r="F10" s="280">
        <v>21413</v>
      </c>
      <c r="G10" s="276">
        <v>21413</v>
      </c>
      <c r="H10" s="276">
        <v>0</v>
      </c>
      <c r="I10" s="276">
        <v>-21413</v>
      </c>
      <c r="J10" s="276">
        <v>0</v>
      </c>
      <c r="K10" s="276">
        <v>0</v>
      </c>
      <c r="L10" s="276">
        <v>0</v>
      </c>
      <c r="M10" s="276">
        <v>0</v>
      </c>
      <c r="N10" s="276">
        <v>0</v>
      </c>
      <c r="O10" s="276">
        <v>0</v>
      </c>
      <c r="P10" s="276">
        <v>0</v>
      </c>
      <c r="Q10" s="276">
        <v>0</v>
      </c>
    </row>
    <row r="11" spans="1:17" ht="11.25">
      <c r="A11" s="273" t="s">
        <v>1</v>
      </c>
      <c r="B11" s="273">
        <v>2156</v>
      </c>
      <c r="C11" s="274" t="s">
        <v>162</v>
      </c>
      <c r="D11" s="273">
        <v>339032</v>
      </c>
      <c r="E11" s="275">
        <v>0</v>
      </c>
      <c r="F11" s="280">
        <v>339900</v>
      </c>
      <c r="G11" s="276">
        <v>250000</v>
      </c>
      <c r="H11" s="276">
        <v>0</v>
      </c>
      <c r="I11" s="276">
        <v>-250000</v>
      </c>
      <c r="J11" s="276">
        <v>0</v>
      </c>
      <c r="K11" s="276">
        <v>0</v>
      </c>
      <c r="L11" s="276">
        <v>0</v>
      </c>
      <c r="M11" s="276">
        <v>0</v>
      </c>
      <c r="N11" s="276">
        <v>0</v>
      </c>
      <c r="O11" s="276">
        <v>0</v>
      </c>
      <c r="P11" s="276">
        <v>0</v>
      </c>
      <c r="Q11" s="276">
        <v>0</v>
      </c>
    </row>
    <row r="12" spans="1:17" ht="11.25">
      <c r="A12" s="273" t="s">
        <v>1</v>
      </c>
      <c r="B12" s="273">
        <v>2156</v>
      </c>
      <c r="C12" s="274" t="s">
        <v>162</v>
      </c>
      <c r="D12" s="273">
        <v>339036</v>
      </c>
      <c r="E12" s="275">
        <v>0</v>
      </c>
      <c r="F12" s="280">
        <v>746822</v>
      </c>
      <c r="G12" s="276">
        <v>700000</v>
      </c>
      <c r="H12" s="276">
        <v>700000</v>
      </c>
      <c r="I12" s="276">
        <v>0</v>
      </c>
      <c r="J12" s="276">
        <v>0</v>
      </c>
      <c r="K12" s="276">
        <v>0</v>
      </c>
      <c r="L12" s="276">
        <v>0</v>
      </c>
      <c r="M12" s="276">
        <v>0</v>
      </c>
      <c r="N12" s="276">
        <v>0</v>
      </c>
      <c r="O12" s="276">
        <v>700000</v>
      </c>
      <c r="P12" s="276">
        <v>700000</v>
      </c>
      <c r="Q12" s="276">
        <v>0</v>
      </c>
    </row>
    <row r="13" spans="1:17" ht="11.25">
      <c r="A13" s="273" t="s">
        <v>1</v>
      </c>
      <c r="B13" s="273">
        <v>2156</v>
      </c>
      <c r="C13" s="274" t="s">
        <v>162</v>
      </c>
      <c r="D13" s="273">
        <v>339039</v>
      </c>
      <c r="E13" s="275">
        <v>0</v>
      </c>
      <c r="F13" s="280">
        <v>4511636</v>
      </c>
      <c r="G13" s="276">
        <v>2000587</v>
      </c>
      <c r="H13" s="276">
        <v>2000000</v>
      </c>
      <c r="I13" s="276">
        <v>-587</v>
      </c>
      <c r="J13" s="276">
        <v>0</v>
      </c>
      <c r="K13" s="276">
        <v>0</v>
      </c>
      <c r="L13" s="276">
        <v>0</v>
      </c>
      <c r="M13" s="276">
        <v>0</v>
      </c>
      <c r="N13" s="276">
        <v>0</v>
      </c>
      <c r="O13" s="276">
        <v>2000000</v>
      </c>
      <c r="P13" s="276">
        <v>2000000</v>
      </c>
      <c r="Q13" s="276">
        <v>0</v>
      </c>
    </row>
    <row r="14" spans="1:17" ht="11.25">
      <c r="A14" s="273" t="s">
        <v>1</v>
      </c>
      <c r="B14" s="273">
        <v>2156</v>
      </c>
      <c r="C14" s="274" t="s">
        <v>162</v>
      </c>
      <c r="D14" s="273">
        <v>449052</v>
      </c>
      <c r="E14" s="275">
        <v>0</v>
      </c>
      <c r="F14" s="280">
        <v>97000</v>
      </c>
      <c r="G14" s="276">
        <v>97000</v>
      </c>
      <c r="H14" s="276">
        <v>0</v>
      </c>
      <c r="I14" s="276">
        <v>-97000</v>
      </c>
      <c r="J14" s="276">
        <v>0</v>
      </c>
      <c r="K14" s="276">
        <v>0</v>
      </c>
      <c r="L14" s="276">
        <v>0</v>
      </c>
      <c r="M14" s="276">
        <v>0</v>
      </c>
      <c r="N14" s="276">
        <v>0</v>
      </c>
      <c r="O14" s="276">
        <v>0</v>
      </c>
      <c r="P14" s="276">
        <v>0</v>
      </c>
      <c r="Q14" s="276">
        <v>0</v>
      </c>
    </row>
    <row r="15" spans="1:17" ht="11.25">
      <c r="A15" s="284" t="s">
        <v>1</v>
      </c>
      <c r="B15" s="284">
        <v>2156</v>
      </c>
      <c r="C15" s="285" t="s">
        <v>162</v>
      </c>
      <c r="D15" s="284">
        <v>339039</v>
      </c>
      <c r="E15" s="286">
        <v>1</v>
      </c>
      <c r="F15" s="287">
        <v>0</v>
      </c>
      <c r="G15" s="288">
        <v>6500000</v>
      </c>
      <c r="H15" s="288">
        <v>6500000</v>
      </c>
      <c r="I15" s="288">
        <v>0</v>
      </c>
      <c r="J15" s="288">
        <v>0</v>
      </c>
      <c r="K15" s="288">
        <v>0</v>
      </c>
      <c r="L15" s="288">
        <v>0</v>
      </c>
      <c r="M15" s="288">
        <v>0</v>
      </c>
      <c r="N15" s="288">
        <v>0</v>
      </c>
      <c r="O15" s="288">
        <v>6500000</v>
      </c>
      <c r="P15" s="288">
        <v>6500000</v>
      </c>
      <c r="Q15" s="288">
        <v>0</v>
      </c>
    </row>
    <row r="16" spans="1:17" s="300" customFormat="1" ht="12" thickBot="1">
      <c r="A16" s="294"/>
      <c r="B16" s="294" t="s">
        <v>4</v>
      </c>
      <c r="C16" s="296"/>
      <c r="D16" s="294"/>
      <c r="E16" s="297"/>
      <c r="F16" s="298">
        <v>12550538</v>
      </c>
      <c r="G16" s="299">
        <v>12500000</v>
      </c>
      <c r="H16" s="299">
        <v>10773200</v>
      </c>
      <c r="I16" s="299">
        <v>-1726800</v>
      </c>
      <c r="J16" s="299">
        <v>1573200</v>
      </c>
      <c r="K16" s="299">
        <v>1573200</v>
      </c>
      <c r="L16" s="299">
        <v>1475577.92</v>
      </c>
      <c r="M16" s="299">
        <v>1236671.92</v>
      </c>
      <c r="N16" s="299">
        <v>0</v>
      </c>
      <c r="O16" s="299">
        <v>9200000</v>
      </c>
      <c r="P16" s="299">
        <v>9200000</v>
      </c>
      <c r="Q16" s="299">
        <v>0</v>
      </c>
    </row>
    <row r="17" spans="1:17" ht="11.25">
      <c r="A17" s="289" t="s">
        <v>1</v>
      </c>
      <c r="B17" s="289">
        <v>3106</v>
      </c>
      <c r="C17" s="290" t="s">
        <v>163</v>
      </c>
      <c r="D17" s="289">
        <v>339014</v>
      </c>
      <c r="E17" s="291">
        <v>0</v>
      </c>
      <c r="F17" s="292">
        <v>82754</v>
      </c>
      <c r="G17" s="293">
        <v>5000</v>
      </c>
      <c r="H17" s="293">
        <v>5000</v>
      </c>
      <c r="I17" s="293">
        <v>0</v>
      </c>
      <c r="J17" s="293">
        <v>0</v>
      </c>
      <c r="K17" s="293">
        <v>0</v>
      </c>
      <c r="L17" s="293">
        <v>0</v>
      </c>
      <c r="M17" s="293">
        <v>0</v>
      </c>
      <c r="N17" s="293">
        <v>0</v>
      </c>
      <c r="O17" s="293">
        <v>5000</v>
      </c>
      <c r="P17" s="293">
        <v>0</v>
      </c>
      <c r="Q17" s="293">
        <v>5000</v>
      </c>
    </row>
    <row r="18" spans="1:17" ht="11.25">
      <c r="A18" s="273" t="s">
        <v>1</v>
      </c>
      <c r="B18" s="273">
        <v>3106</v>
      </c>
      <c r="C18" s="274" t="s">
        <v>163</v>
      </c>
      <c r="D18" s="273">
        <v>339030</v>
      </c>
      <c r="E18" s="275">
        <v>0</v>
      </c>
      <c r="F18" s="280">
        <v>1844046</v>
      </c>
      <c r="G18" s="276">
        <v>300000</v>
      </c>
      <c r="H18" s="276">
        <v>300000</v>
      </c>
      <c r="I18" s="276">
        <v>0</v>
      </c>
      <c r="J18" s="276">
        <v>0</v>
      </c>
      <c r="K18" s="276">
        <v>0</v>
      </c>
      <c r="L18" s="276">
        <v>0</v>
      </c>
      <c r="M18" s="276">
        <v>0</v>
      </c>
      <c r="N18" s="276">
        <v>0</v>
      </c>
      <c r="O18" s="276">
        <v>300000</v>
      </c>
      <c r="P18" s="276">
        <v>300000</v>
      </c>
      <c r="Q18" s="276">
        <v>0</v>
      </c>
    </row>
    <row r="19" spans="1:17" ht="11.25">
      <c r="A19" s="273" t="s">
        <v>1</v>
      </c>
      <c r="B19" s="273">
        <v>3106</v>
      </c>
      <c r="C19" s="274" t="s">
        <v>163</v>
      </c>
      <c r="D19" s="273">
        <v>339033</v>
      </c>
      <c r="E19" s="275">
        <v>0</v>
      </c>
      <c r="F19" s="280">
        <v>191150</v>
      </c>
      <c r="G19" s="276">
        <v>100000</v>
      </c>
      <c r="H19" s="276">
        <v>100000</v>
      </c>
      <c r="I19" s="276">
        <v>0</v>
      </c>
      <c r="J19" s="276">
        <v>0</v>
      </c>
      <c r="K19" s="276">
        <v>0</v>
      </c>
      <c r="L19" s="276">
        <v>0</v>
      </c>
      <c r="M19" s="276">
        <v>0</v>
      </c>
      <c r="N19" s="276">
        <v>0</v>
      </c>
      <c r="O19" s="276">
        <v>100000</v>
      </c>
      <c r="P19" s="276">
        <v>100000</v>
      </c>
      <c r="Q19" s="276">
        <v>0</v>
      </c>
    </row>
    <row r="20" spans="1:17" ht="11.25">
      <c r="A20" s="273" t="s">
        <v>1</v>
      </c>
      <c r="B20" s="273">
        <v>3106</v>
      </c>
      <c r="C20" s="274" t="s">
        <v>163</v>
      </c>
      <c r="D20" s="273">
        <v>339035</v>
      </c>
      <c r="E20" s="275">
        <v>0</v>
      </c>
      <c r="F20" s="280">
        <v>157700</v>
      </c>
      <c r="G20" s="276">
        <v>0</v>
      </c>
      <c r="H20" s="276">
        <v>0</v>
      </c>
      <c r="I20" s="276">
        <v>0</v>
      </c>
      <c r="J20" s="276">
        <v>0</v>
      </c>
      <c r="K20" s="276">
        <v>0</v>
      </c>
      <c r="L20" s="276">
        <v>0</v>
      </c>
      <c r="M20" s="276">
        <v>0</v>
      </c>
      <c r="N20" s="276">
        <v>0</v>
      </c>
      <c r="O20" s="276">
        <v>0</v>
      </c>
      <c r="P20" s="276">
        <v>0</v>
      </c>
      <c r="Q20" s="276">
        <v>0</v>
      </c>
    </row>
    <row r="21" spans="1:17" ht="11.25">
      <c r="A21" s="273" t="s">
        <v>1</v>
      </c>
      <c r="B21" s="273">
        <v>3106</v>
      </c>
      <c r="C21" s="274" t="s">
        <v>163</v>
      </c>
      <c r="D21" s="273">
        <v>339036</v>
      </c>
      <c r="E21" s="275">
        <v>0</v>
      </c>
      <c r="F21" s="280">
        <v>456550</v>
      </c>
      <c r="G21" s="276">
        <v>0</v>
      </c>
      <c r="H21" s="276">
        <v>0</v>
      </c>
      <c r="I21" s="276">
        <v>0</v>
      </c>
      <c r="J21" s="276">
        <v>0</v>
      </c>
      <c r="K21" s="276">
        <v>0</v>
      </c>
      <c r="L21" s="276">
        <v>0</v>
      </c>
      <c r="M21" s="276">
        <v>0</v>
      </c>
      <c r="N21" s="276">
        <v>0</v>
      </c>
      <c r="O21" s="276">
        <v>0</v>
      </c>
      <c r="P21" s="276">
        <v>0</v>
      </c>
      <c r="Q21" s="276">
        <v>0</v>
      </c>
    </row>
    <row r="22" spans="1:17" ht="11.25">
      <c r="A22" s="273" t="s">
        <v>1</v>
      </c>
      <c r="B22" s="273">
        <v>3106</v>
      </c>
      <c r="C22" s="274" t="s">
        <v>163</v>
      </c>
      <c r="D22" s="273">
        <v>339039</v>
      </c>
      <c r="E22" s="275">
        <v>0</v>
      </c>
      <c r="F22" s="280">
        <v>9137371</v>
      </c>
      <c r="G22" s="276">
        <v>200000</v>
      </c>
      <c r="H22" s="276">
        <v>200000</v>
      </c>
      <c r="I22" s="276">
        <v>0</v>
      </c>
      <c r="J22" s="276">
        <v>0</v>
      </c>
      <c r="K22" s="276">
        <v>0</v>
      </c>
      <c r="L22" s="276">
        <v>0</v>
      </c>
      <c r="M22" s="276">
        <v>0</v>
      </c>
      <c r="N22" s="276">
        <v>0</v>
      </c>
      <c r="O22" s="276">
        <v>200000</v>
      </c>
      <c r="P22" s="276">
        <v>200000</v>
      </c>
      <c r="Q22" s="276">
        <v>0</v>
      </c>
    </row>
    <row r="23" spans="1:17" ht="11.25">
      <c r="A23" s="273" t="s">
        <v>1</v>
      </c>
      <c r="B23" s="273">
        <v>3106</v>
      </c>
      <c r="C23" s="274" t="s">
        <v>163</v>
      </c>
      <c r="D23" s="273">
        <v>449051</v>
      </c>
      <c r="E23" s="275">
        <v>0</v>
      </c>
      <c r="F23" s="280">
        <v>36104280</v>
      </c>
      <c r="G23" s="276">
        <v>95000</v>
      </c>
      <c r="H23" s="276">
        <v>1594998</v>
      </c>
      <c r="I23" s="276">
        <v>1499998</v>
      </c>
      <c r="J23" s="276">
        <v>0</v>
      </c>
      <c r="K23" s="276">
        <v>0</v>
      </c>
      <c r="L23" s="276">
        <v>0</v>
      </c>
      <c r="M23" s="276">
        <v>0</v>
      </c>
      <c r="N23" s="276">
        <v>0</v>
      </c>
      <c r="O23" s="276">
        <v>1594998</v>
      </c>
      <c r="P23" s="276">
        <v>0</v>
      </c>
      <c r="Q23" s="276">
        <v>1594998</v>
      </c>
    </row>
    <row r="24" spans="1:17" ht="11.25">
      <c r="A24" s="273" t="s">
        <v>1</v>
      </c>
      <c r="B24" s="273">
        <v>3106</v>
      </c>
      <c r="C24" s="274" t="s">
        <v>163</v>
      </c>
      <c r="D24" s="273">
        <v>449052</v>
      </c>
      <c r="E24" s="275">
        <v>0</v>
      </c>
      <c r="F24" s="280">
        <v>11183279</v>
      </c>
      <c r="G24" s="276">
        <v>100000</v>
      </c>
      <c r="H24" s="276">
        <v>100000</v>
      </c>
      <c r="I24" s="276">
        <v>0</v>
      </c>
      <c r="J24" s="276">
        <v>0</v>
      </c>
      <c r="K24" s="276">
        <v>0</v>
      </c>
      <c r="L24" s="276">
        <v>0</v>
      </c>
      <c r="M24" s="276">
        <v>0</v>
      </c>
      <c r="N24" s="276">
        <v>0</v>
      </c>
      <c r="O24" s="276">
        <v>100000</v>
      </c>
      <c r="P24" s="276">
        <v>100000</v>
      </c>
      <c r="Q24" s="276">
        <v>0</v>
      </c>
    </row>
    <row r="25" spans="1:17" ht="11.25">
      <c r="A25" s="273" t="s">
        <v>1</v>
      </c>
      <c r="B25" s="273">
        <v>3106</v>
      </c>
      <c r="C25" s="274" t="s">
        <v>163</v>
      </c>
      <c r="D25" s="273">
        <v>459061</v>
      </c>
      <c r="E25" s="275">
        <v>0</v>
      </c>
      <c r="F25" s="280">
        <v>400000</v>
      </c>
      <c r="G25" s="276">
        <v>200000</v>
      </c>
      <c r="H25" s="276">
        <v>200000</v>
      </c>
      <c r="I25" s="276">
        <v>0</v>
      </c>
      <c r="J25" s="276">
        <v>0</v>
      </c>
      <c r="K25" s="276">
        <v>0</v>
      </c>
      <c r="L25" s="276">
        <v>0</v>
      </c>
      <c r="M25" s="276">
        <v>0</v>
      </c>
      <c r="N25" s="276">
        <v>0</v>
      </c>
      <c r="O25" s="276">
        <v>200000</v>
      </c>
      <c r="P25" s="276">
        <v>0</v>
      </c>
      <c r="Q25" s="276">
        <v>200000</v>
      </c>
    </row>
    <row r="26" spans="1:17" ht="11.25">
      <c r="A26" s="284" t="s">
        <v>1</v>
      </c>
      <c r="B26" s="284">
        <v>3106</v>
      </c>
      <c r="C26" s="285" t="s">
        <v>163</v>
      </c>
      <c r="D26" s="284">
        <v>449052</v>
      </c>
      <c r="E26" s="286">
        <v>1</v>
      </c>
      <c r="F26" s="287">
        <v>0</v>
      </c>
      <c r="G26" s="288">
        <v>8000000</v>
      </c>
      <c r="H26" s="288">
        <v>8000000</v>
      </c>
      <c r="I26" s="288">
        <v>0</v>
      </c>
      <c r="J26" s="288">
        <v>0</v>
      </c>
      <c r="K26" s="288">
        <v>0</v>
      </c>
      <c r="L26" s="288">
        <v>0</v>
      </c>
      <c r="M26" s="288">
        <v>0</v>
      </c>
      <c r="N26" s="288">
        <v>0</v>
      </c>
      <c r="O26" s="288">
        <v>8000000</v>
      </c>
      <c r="P26" s="288">
        <v>8000000</v>
      </c>
      <c r="Q26" s="288">
        <v>0</v>
      </c>
    </row>
    <row r="27" spans="1:17" s="300" customFormat="1" ht="12" thickBot="1">
      <c r="A27" s="294"/>
      <c r="B27" s="294" t="s">
        <v>5</v>
      </c>
      <c r="C27" s="296"/>
      <c r="D27" s="294"/>
      <c r="E27" s="297"/>
      <c r="F27" s="298">
        <v>59557130</v>
      </c>
      <c r="G27" s="299">
        <v>9000000</v>
      </c>
      <c r="H27" s="299">
        <v>10499998</v>
      </c>
      <c r="I27" s="299">
        <v>1499998</v>
      </c>
      <c r="J27" s="299">
        <v>0</v>
      </c>
      <c r="K27" s="299">
        <v>0</v>
      </c>
      <c r="L27" s="299">
        <v>0</v>
      </c>
      <c r="M27" s="299">
        <v>0</v>
      </c>
      <c r="N27" s="299">
        <v>0</v>
      </c>
      <c r="O27" s="299">
        <v>10499998</v>
      </c>
      <c r="P27" s="299">
        <v>8700000</v>
      </c>
      <c r="Q27" s="299">
        <v>1799998</v>
      </c>
    </row>
    <row r="28" spans="1:17" ht="11.25">
      <c r="A28" s="289" t="s">
        <v>1</v>
      </c>
      <c r="B28" s="289">
        <v>3409</v>
      </c>
      <c r="C28" s="290" t="s">
        <v>134</v>
      </c>
      <c r="D28" s="289">
        <v>339039</v>
      </c>
      <c r="E28" s="291">
        <v>0</v>
      </c>
      <c r="F28" s="292">
        <v>330000</v>
      </c>
      <c r="G28" s="293">
        <v>200000</v>
      </c>
      <c r="H28" s="293">
        <v>200000</v>
      </c>
      <c r="I28" s="293">
        <v>0</v>
      </c>
      <c r="J28" s="293">
        <v>0</v>
      </c>
      <c r="K28" s="293">
        <v>0</v>
      </c>
      <c r="L28" s="293">
        <v>0</v>
      </c>
      <c r="M28" s="293">
        <v>0</v>
      </c>
      <c r="N28" s="293">
        <v>0</v>
      </c>
      <c r="O28" s="293">
        <v>200000</v>
      </c>
      <c r="P28" s="293">
        <v>200000</v>
      </c>
      <c r="Q28" s="293">
        <v>0</v>
      </c>
    </row>
    <row r="29" spans="1:17" ht="11.25">
      <c r="A29" s="273" t="s">
        <v>1</v>
      </c>
      <c r="B29" s="273">
        <v>3409</v>
      </c>
      <c r="C29" s="274" t="s">
        <v>134</v>
      </c>
      <c r="D29" s="273">
        <v>449051</v>
      </c>
      <c r="E29" s="275">
        <v>0</v>
      </c>
      <c r="F29" s="280">
        <v>450000</v>
      </c>
      <c r="G29" s="276">
        <v>500000</v>
      </c>
      <c r="H29" s="276">
        <v>500000</v>
      </c>
      <c r="I29" s="276">
        <v>0</v>
      </c>
      <c r="J29" s="276">
        <v>0</v>
      </c>
      <c r="K29" s="276">
        <v>0</v>
      </c>
      <c r="L29" s="276">
        <v>0</v>
      </c>
      <c r="M29" s="276">
        <v>0</v>
      </c>
      <c r="N29" s="276">
        <v>0</v>
      </c>
      <c r="O29" s="276">
        <v>500000</v>
      </c>
      <c r="P29" s="276">
        <v>500000</v>
      </c>
      <c r="Q29" s="276">
        <v>0</v>
      </c>
    </row>
    <row r="30" spans="1:17" ht="11.25">
      <c r="A30" s="284" t="s">
        <v>1</v>
      </c>
      <c r="B30" s="284">
        <v>3409</v>
      </c>
      <c r="C30" s="285" t="s">
        <v>134</v>
      </c>
      <c r="D30" s="284">
        <v>449052</v>
      </c>
      <c r="E30" s="286">
        <v>0</v>
      </c>
      <c r="F30" s="287">
        <v>1156681</v>
      </c>
      <c r="G30" s="288">
        <v>300000</v>
      </c>
      <c r="H30" s="288">
        <v>300000</v>
      </c>
      <c r="I30" s="288">
        <v>0</v>
      </c>
      <c r="J30" s="288">
        <v>0</v>
      </c>
      <c r="K30" s="288">
        <v>0</v>
      </c>
      <c r="L30" s="288">
        <v>0</v>
      </c>
      <c r="M30" s="288">
        <v>0</v>
      </c>
      <c r="N30" s="288">
        <v>0</v>
      </c>
      <c r="O30" s="288">
        <v>300000</v>
      </c>
      <c r="P30" s="288">
        <v>300000</v>
      </c>
      <c r="Q30" s="288">
        <v>0</v>
      </c>
    </row>
    <row r="31" spans="1:17" s="300" customFormat="1" ht="12" thickBot="1">
      <c r="A31" s="294"/>
      <c r="B31" s="294" t="s">
        <v>6</v>
      </c>
      <c r="C31" s="296"/>
      <c r="D31" s="294"/>
      <c r="E31" s="297"/>
      <c r="F31" s="298">
        <v>1936681</v>
      </c>
      <c r="G31" s="299">
        <v>1000000</v>
      </c>
      <c r="H31" s="299">
        <v>1000000</v>
      </c>
      <c r="I31" s="299">
        <v>0</v>
      </c>
      <c r="J31" s="299">
        <v>0</v>
      </c>
      <c r="K31" s="299">
        <v>0</v>
      </c>
      <c r="L31" s="299">
        <v>0</v>
      </c>
      <c r="M31" s="299">
        <v>0</v>
      </c>
      <c r="N31" s="299">
        <v>0</v>
      </c>
      <c r="O31" s="299">
        <v>1000000</v>
      </c>
      <c r="P31" s="299">
        <v>1000000</v>
      </c>
      <c r="Q31" s="299">
        <v>0</v>
      </c>
    </row>
    <row r="32" spans="1:17" ht="11.25">
      <c r="A32" s="289" t="s">
        <v>1</v>
      </c>
      <c r="B32" s="289">
        <v>3481</v>
      </c>
      <c r="C32" s="290" t="s">
        <v>133</v>
      </c>
      <c r="D32" s="289">
        <v>339014</v>
      </c>
      <c r="E32" s="291">
        <v>0</v>
      </c>
      <c r="F32" s="292">
        <v>548214</v>
      </c>
      <c r="G32" s="293">
        <v>0</v>
      </c>
      <c r="H32" s="293">
        <v>0</v>
      </c>
      <c r="I32" s="293">
        <v>0</v>
      </c>
      <c r="J32" s="293">
        <v>0</v>
      </c>
      <c r="K32" s="293">
        <v>0</v>
      </c>
      <c r="L32" s="293">
        <v>0</v>
      </c>
      <c r="M32" s="293">
        <v>0</v>
      </c>
      <c r="N32" s="293">
        <v>0</v>
      </c>
      <c r="O32" s="293">
        <v>0</v>
      </c>
      <c r="P32" s="293">
        <v>0</v>
      </c>
      <c r="Q32" s="293">
        <v>0</v>
      </c>
    </row>
    <row r="33" spans="1:17" ht="11.25">
      <c r="A33" s="273" t="s">
        <v>1</v>
      </c>
      <c r="B33" s="273">
        <v>3481</v>
      </c>
      <c r="C33" s="274" t="s">
        <v>133</v>
      </c>
      <c r="D33" s="273">
        <v>339030</v>
      </c>
      <c r="E33" s="275">
        <v>0</v>
      </c>
      <c r="F33" s="280">
        <v>1472720</v>
      </c>
      <c r="G33" s="276">
        <v>40000</v>
      </c>
      <c r="H33" s="276">
        <v>40000</v>
      </c>
      <c r="I33" s="276">
        <v>0</v>
      </c>
      <c r="J33" s="276">
        <v>0</v>
      </c>
      <c r="K33" s="276">
        <v>0</v>
      </c>
      <c r="L33" s="276">
        <v>0</v>
      </c>
      <c r="M33" s="276">
        <v>0</v>
      </c>
      <c r="N33" s="276">
        <v>0</v>
      </c>
      <c r="O33" s="276">
        <v>40000</v>
      </c>
      <c r="P33" s="276">
        <v>0</v>
      </c>
      <c r="Q33" s="276">
        <v>40000</v>
      </c>
    </row>
    <row r="34" spans="1:17" ht="11.25">
      <c r="A34" s="273" t="s">
        <v>1</v>
      </c>
      <c r="B34" s="273">
        <v>3481</v>
      </c>
      <c r="C34" s="274" t="s">
        <v>133</v>
      </c>
      <c r="D34" s="273">
        <v>339033</v>
      </c>
      <c r="E34" s="275">
        <v>0</v>
      </c>
      <c r="F34" s="280">
        <v>1377159</v>
      </c>
      <c r="G34" s="276">
        <v>10000</v>
      </c>
      <c r="H34" s="276">
        <v>10000</v>
      </c>
      <c r="I34" s="276">
        <v>0</v>
      </c>
      <c r="J34" s="276">
        <v>0</v>
      </c>
      <c r="K34" s="276">
        <v>0</v>
      </c>
      <c r="L34" s="276">
        <v>0</v>
      </c>
      <c r="M34" s="276">
        <v>0</v>
      </c>
      <c r="N34" s="276">
        <v>0</v>
      </c>
      <c r="O34" s="276">
        <v>10000</v>
      </c>
      <c r="P34" s="276">
        <v>0</v>
      </c>
      <c r="Q34" s="276">
        <v>10000</v>
      </c>
    </row>
    <row r="35" spans="1:17" ht="11.25">
      <c r="A35" s="273" t="s">
        <v>1</v>
      </c>
      <c r="B35" s="273">
        <v>3481</v>
      </c>
      <c r="C35" s="274" t="s">
        <v>133</v>
      </c>
      <c r="D35" s="273">
        <v>339035</v>
      </c>
      <c r="E35" s="275">
        <v>0</v>
      </c>
      <c r="F35" s="280">
        <v>657200</v>
      </c>
      <c r="G35" s="276">
        <v>0</v>
      </c>
      <c r="H35" s="276">
        <v>0</v>
      </c>
      <c r="I35" s="276">
        <v>0</v>
      </c>
      <c r="J35" s="276">
        <v>0</v>
      </c>
      <c r="K35" s="276">
        <v>0</v>
      </c>
      <c r="L35" s="276">
        <v>0</v>
      </c>
      <c r="M35" s="276">
        <v>0</v>
      </c>
      <c r="N35" s="276">
        <v>0</v>
      </c>
      <c r="O35" s="276">
        <v>0</v>
      </c>
      <c r="P35" s="276">
        <v>0</v>
      </c>
      <c r="Q35" s="276">
        <v>0</v>
      </c>
    </row>
    <row r="36" spans="1:17" ht="11.25">
      <c r="A36" s="273" t="s">
        <v>1</v>
      </c>
      <c r="B36" s="273">
        <v>3481</v>
      </c>
      <c r="C36" s="274" t="s">
        <v>133</v>
      </c>
      <c r="D36" s="273">
        <v>339036</v>
      </c>
      <c r="E36" s="275">
        <v>0</v>
      </c>
      <c r="F36" s="280">
        <v>2520114</v>
      </c>
      <c r="G36" s="276">
        <v>50000</v>
      </c>
      <c r="H36" s="276">
        <v>50000</v>
      </c>
      <c r="I36" s="276">
        <v>0</v>
      </c>
      <c r="J36" s="276">
        <v>0</v>
      </c>
      <c r="K36" s="276">
        <v>0</v>
      </c>
      <c r="L36" s="276">
        <v>0</v>
      </c>
      <c r="M36" s="276">
        <v>0</v>
      </c>
      <c r="N36" s="276">
        <v>0</v>
      </c>
      <c r="O36" s="276">
        <v>50000</v>
      </c>
      <c r="P36" s="276">
        <v>0</v>
      </c>
      <c r="Q36" s="276">
        <v>50000</v>
      </c>
    </row>
    <row r="37" spans="1:17" ht="11.25">
      <c r="A37" s="273" t="s">
        <v>1</v>
      </c>
      <c r="B37" s="273">
        <v>3481</v>
      </c>
      <c r="C37" s="274" t="s">
        <v>133</v>
      </c>
      <c r="D37" s="273">
        <v>339039</v>
      </c>
      <c r="E37" s="275">
        <v>0</v>
      </c>
      <c r="F37" s="280">
        <v>2272950</v>
      </c>
      <c r="G37" s="276">
        <v>400000</v>
      </c>
      <c r="H37" s="276">
        <v>400000</v>
      </c>
      <c r="I37" s="276">
        <v>0</v>
      </c>
      <c r="J37" s="276">
        <v>0</v>
      </c>
      <c r="K37" s="276">
        <v>0</v>
      </c>
      <c r="L37" s="276">
        <v>0</v>
      </c>
      <c r="M37" s="276">
        <v>0</v>
      </c>
      <c r="N37" s="276">
        <v>0</v>
      </c>
      <c r="O37" s="276">
        <v>400000</v>
      </c>
      <c r="P37" s="276">
        <v>400000</v>
      </c>
      <c r="Q37" s="276">
        <v>0</v>
      </c>
    </row>
    <row r="38" spans="1:17" ht="11.25">
      <c r="A38" s="273" t="s">
        <v>1</v>
      </c>
      <c r="B38" s="273">
        <v>3481</v>
      </c>
      <c r="C38" s="274" t="s">
        <v>133</v>
      </c>
      <c r="D38" s="273">
        <v>449051</v>
      </c>
      <c r="E38" s="275">
        <v>0</v>
      </c>
      <c r="F38" s="280">
        <v>5613700</v>
      </c>
      <c r="G38" s="276">
        <v>100000</v>
      </c>
      <c r="H38" s="276">
        <v>100000</v>
      </c>
      <c r="I38" s="276">
        <v>0</v>
      </c>
      <c r="J38" s="276">
        <v>0</v>
      </c>
      <c r="K38" s="276">
        <v>0</v>
      </c>
      <c r="L38" s="276">
        <v>0</v>
      </c>
      <c r="M38" s="276">
        <v>0</v>
      </c>
      <c r="N38" s="276">
        <v>0</v>
      </c>
      <c r="O38" s="276">
        <v>100000</v>
      </c>
      <c r="P38" s="276">
        <v>100000</v>
      </c>
      <c r="Q38" s="276">
        <v>0</v>
      </c>
    </row>
    <row r="39" spans="1:17" ht="11.25">
      <c r="A39" s="284" t="s">
        <v>1</v>
      </c>
      <c r="B39" s="284">
        <v>3481</v>
      </c>
      <c r="C39" s="285" t="s">
        <v>133</v>
      </c>
      <c r="D39" s="284">
        <v>449052</v>
      </c>
      <c r="E39" s="286">
        <v>0</v>
      </c>
      <c r="F39" s="287">
        <v>15868124</v>
      </c>
      <c r="G39" s="288">
        <v>300000</v>
      </c>
      <c r="H39" s="288">
        <v>300000</v>
      </c>
      <c r="I39" s="288">
        <v>0</v>
      </c>
      <c r="J39" s="288">
        <v>0</v>
      </c>
      <c r="K39" s="288">
        <v>0</v>
      </c>
      <c r="L39" s="288">
        <v>0</v>
      </c>
      <c r="M39" s="288">
        <v>0</v>
      </c>
      <c r="N39" s="288">
        <v>0</v>
      </c>
      <c r="O39" s="288">
        <v>300000</v>
      </c>
      <c r="P39" s="288">
        <v>300000</v>
      </c>
      <c r="Q39" s="288">
        <v>0</v>
      </c>
    </row>
    <row r="40" spans="1:17" s="300" customFormat="1" ht="12" thickBot="1">
      <c r="A40" s="294"/>
      <c r="B40" s="294" t="s">
        <v>7</v>
      </c>
      <c r="C40" s="296"/>
      <c r="D40" s="294"/>
      <c r="E40" s="297"/>
      <c r="F40" s="298">
        <v>30330181</v>
      </c>
      <c r="G40" s="299">
        <v>900000</v>
      </c>
      <c r="H40" s="299">
        <v>900000</v>
      </c>
      <c r="I40" s="299">
        <v>0</v>
      </c>
      <c r="J40" s="299">
        <v>0</v>
      </c>
      <c r="K40" s="299">
        <v>0</v>
      </c>
      <c r="L40" s="299">
        <v>0</v>
      </c>
      <c r="M40" s="299">
        <v>0</v>
      </c>
      <c r="N40" s="299">
        <v>0</v>
      </c>
      <c r="O40" s="299">
        <v>900000</v>
      </c>
      <c r="P40" s="299">
        <v>800000</v>
      </c>
      <c r="Q40" s="299">
        <v>100000</v>
      </c>
    </row>
    <row r="41" spans="1:17" ht="11.25">
      <c r="A41" s="289" t="s">
        <v>1</v>
      </c>
      <c r="B41" s="289">
        <v>3965</v>
      </c>
      <c r="C41" s="290" t="s">
        <v>32</v>
      </c>
      <c r="D41" s="289">
        <v>339030</v>
      </c>
      <c r="E41" s="291">
        <v>0</v>
      </c>
      <c r="F41" s="292">
        <v>0</v>
      </c>
      <c r="G41" s="293">
        <v>50000</v>
      </c>
      <c r="H41" s="293">
        <v>50000</v>
      </c>
      <c r="I41" s="293">
        <v>0</v>
      </c>
      <c r="J41" s="293">
        <v>0</v>
      </c>
      <c r="K41" s="293">
        <v>0</v>
      </c>
      <c r="L41" s="293">
        <v>0</v>
      </c>
      <c r="M41" s="293">
        <v>0</v>
      </c>
      <c r="N41" s="293">
        <v>0</v>
      </c>
      <c r="O41" s="293">
        <v>50000</v>
      </c>
      <c r="P41" s="293">
        <v>0</v>
      </c>
      <c r="Q41" s="293">
        <v>50000</v>
      </c>
    </row>
    <row r="42" spans="1:17" ht="11.25">
      <c r="A42" s="284" t="s">
        <v>1</v>
      </c>
      <c r="B42" s="284">
        <v>3965</v>
      </c>
      <c r="C42" s="285" t="s">
        <v>32</v>
      </c>
      <c r="D42" s="284">
        <v>449052</v>
      </c>
      <c r="E42" s="286">
        <v>0</v>
      </c>
      <c r="F42" s="287">
        <v>0</v>
      </c>
      <c r="G42" s="288">
        <v>50000</v>
      </c>
      <c r="H42" s="288">
        <v>50000</v>
      </c>
      <c r="I42" s="288">
        <v>0</v>
      </c>
      <c r="J42" s="288">
        <v>0</v>
      </c>
      <c r="K42" s="288">
        <v>0</v>
      </c>
      <c r="L42" s="288">
        <v>0</v>
      </c>
      <c r="M42" s="288">
        <v>0</v>
      </c>
      <c r="N42" s="288">
        <v>0</v>
      </c>
      <c r="O42" s="288">
        <v>50000</v>
      </c>
      <c r="P42" s="288">
        <v>0</v>
      </c>
      <c r="Q42" s="288">
        <v>50000</v>
      </c>
    </row>
    <row r="43" spans="1:17" s="300" customFormat="1" ht="12" thickBot="1">
      <c r="A43" s="294"/>
      <c r="B43" s="294" t="s">
        <v>8</v>
      </c>
      <c r="C43" s="296"/>
      <c r="D43" s="294"/>
      <c r="E43" s="297"/>
      <c r="F43" s="298">
        <v>0</v>
      </c>
      <c r="G43" s="299">
        <v>100000</v>
      </c>
      <c r="H43" s="299">
        <v>100000</v>
      </c>
      <c r="I43" s="299">
        <v>0</v>
      </c>
      <c r="J43" s="299">
        <v>0</v>
      </c>
      <c r="K43" s="299">
        <v>0</v>
      </c>
      <c r="L43" s="299">
        <v>0</v>
      </c>
      <c r="M43" s="299">
        <v>0</v>
      </c>
      <c r="N43" s="299">
        <v>0</v>
      </c>
      <c r="O43" s="299">
        <v>100000</v>
      </c>
      <c r="P43" s="299">
        <v>0</v>
      </c>
      <c r="Q43" s="299">
        <v>100000</v>
      </c>
    </row>
    <row r="44" spans="1:17" ht="11.25">
      <c r="A44" s="289" t="s">
        <v>1</v>
      </c>
      <c r="B44" s="289">
        <v>4031</v>
      </c>
      <c r="C44" s="290" t="s">
        <v>33</v>
      </c>
      <c r="D44" s="289">
        <v>339030</v>
      </c>
      <c r="E44" s="291">
        <v>0</v>
      </c>
      <c r="F44" s="292">
        <v>240000</v>
      </c>
      <c r="G44" s="293">
        <v>240000</v>
      </c>
      <c r="H44" s="293">
        <v>227250</v>
      </c>
      <c r="I44" s="293">
        <v>-12750</v>
      </c>
      <c r="J44" s="293">
        <v>76500</v>
      </c>
      <c r="K44" s="293">
        <v>76439.28</v>
      </c>
      <c r="L44" s="293">
        <v>5537.72</v>
      </c>
      <c r="M44" s="293">
        <v>0</v>
      </c>
      <c r="N44" s="293">
        <v>60.72</v>
      </c>
      <c r="O44" s="293">
        <v>150750</v>
      </c>
      <c r="P44" s="293">
        <v>12750</v>
      </c>
      <c r="Q44" s="293">
        <v>138000</v>
      </c>
    </row>
    <row r="45" spans="1:17" ht="11.25">
      <c r="A45" s="273" t="s">
        <v>1</v>
      </c>
      <c r="B45" s="273">
        <v>4031</v>
      </c>
      <c r="C45" s="274" t="s">
        <v>33</v>
      </c>
      <c r="D45" s="273">
        <v>339039</v>
      </c>
      <c r="E45" s="275">
        <v>0</v>
      </c>
      <c r="F45" s="280">
        <v>5415960</v>
      </c>
      <c r="G45" s="276">
        <v>1600000</v>
      </c>
      <c r="H45" s="276">
        <v>1502250</v>
      </c>
      <c r="I45" s="276">
        <v>-97750</v>
      </c>
      <c r="J45" s="276">
        <v>586500</v>
      </c>
      <c r="K45" s="276">
        <v>586500</v>
      </c>
      <c r="L45" s="276">
        <v>350391.52</v>
      </c>
      <c r="M45" s="276">
        <v>0</v>
      </c>
      <c r="N45" s="276">
        <v>0</v>
      </c>
      <c r="O45" s="276">
        <v>915750</v>
      </c>
      <c r="P45" s="276">
        <v>97750</v>
      </c>
      <c r="Q45" s="276">
        <v>818000</v>
      </c>
    </row>
    <row r="46" spans="1:17" ht="11.25">
      <c r="A46" s="273" t="s">
        <v>1</v>
      </c>
      <c r="B46" s="273">
        <v>4031</v>
      </c>
      <c r="C46" s="274" t="s">
        <v>33</v>
      </c>
      <c r="D46" s="273">
        <v>339039</v>
      </c>
      <c r="E46" s="275">
        <v>10</v>
      </c>
      <c r="F46" s="280">
        <v>70000</v>
      </c>
      <c r="G46" s="276">
        <v>70000</v>
      </c>
      <c r="H46" s="276">
        <v>70000</v>
      </c>
      <c r="I46" s="276">
        <v>0</v>
      </c>
      <c r="J46" s="276">
        <v>70000</v>
      </c>
      <c r="K46" s="276">
        <v>59796</v>
      </c>
      <c r="L46" s="276">
        <v>11504</v>
      </c>
      <c r="M46" s="276">
        <v>11504</v>
      </c>
      <c r="N46" s="276">
        <v>10204</v>
      </c>
      <c r="O46" s="276">
        <v>0</v>
      </c>
      <c r="P46" s="276">
        <v>0</v>
      </c>
      <c r="Q46" s="276">
        <v>0</v>
      </c>
    </row>
    <row r="47" spans="1:17" ht="11.25">
      <c r="A47" s="284" t="s">
        <v>1</v>
      </c>
      <c r="B47" s="284">
        <v>4031</v>
      </c>
      <c r="C47" s="285" t="s">
        <v>33</v>
      </c>
      <c r="D47" s="284">
        <v>339092</v>
      </c>
      <c r="E47" s="286">
        <v>10</v>
      </c>
      <c r="F47" s="287">
        <v>0</v>
      </c>
      <c r="G47" s="288">
        <v>0</v>
      </c>
      <c r="H47" s="288">
        <v>742</v>
      </c>
      <c r="I47" s="288">
        <v>742</v>
      </c>
      <c r="J47" s="288">
        <v>742</v>
      </c>
      <c r="K47" s="288">
        <v>742</v>
      </c>
      <c r="L47" s="288">
        <v>742</v>
      </c>
      <c r="M47" s="288">
        <v>742</v>
      </c>
      <c r="N47" s="288">
        <v>0</v>
      </c>
      <c r="O47" s="288">
        <v>0</v>
      </c>
      <c r="P47" s="288">
        <v>0</v>
      </c>
      <c r="Q47" s="288">
        <v>0</v>
      </c>
    </row>
    <row r="48" spans="1:17" s="300" customFormat="1" ht="12" thickBot="1">
      <c r="A48" s="294"/>
      <c r="B48" s="294" t="s">
        <v>9</v>
      </c>
      <c r="C48" s="296"/>
      <c r="D48" s="294"/>
      <c r="E48" s="297"/>
      <c r="F48" s="298">
        <v>5725960</v>
      </c>
      <c r="G48" s="299">
        <v>1910000</v>
      </c>
      <c r="H48" s="299">
        <v>1800242</v>
      </c>
      <c r="I48" s="299">
        <v>-109758</v>
      </c>
      <c r="J48" s="299">
        <v>733742</v>
      </c>
      <c r="K48" s="299">
        <v>723477.28</v>
      </c>
      <c r="L48" s="299">
        <v>368175.24</v>
      </c>
      <c r="M48" s="299">
        <v>12246</v>
      </c>
      <c r="N48" s="299">
        <v>10264.72</v>
      </c>
      <c r="O48" s="299">
        <v>1066500</v>
      </c>
      <c r="P48" s="299">
        <v>110500</v>
      </c>
      <c r="Q48" s="299">
        <v>956000</v>
      </c>
    </row>
    <row r="49" spans="1:17" ht="11.25">
      <c r="A49" s="289" t="s">
        <v>1</v>
      </c>
      <c r="B49" s="289">
        <v>4134</v>
      </c>
      <c r="C49" s="290" t="s">
        <v>34</v>
      </c>
      <c r="D49" s="289">
        <v>339018</v>
      </c>
      <c r="E49" s="291">
        <v>0</v>
      </c>
      <c r="F49" s="292">
        <v>3426869</v>
      </c>
      <c r="G49" s="293">
        <v>1200000</v>
      </c>
      <c r="H49" s="293">
        <v>1140000</v>
      </c>
      <c r="I49" s="293">
        <v>-60000</v>
      </c>
      <c r="J49" s="293">
        <v>342000</v>
      </c>
      <c r="K49" s="293">
        <v>342000</v>
      </c>
      <c r="L49" s="293">
        <v>341249.9</v>
      </c>
      <c r="M49" s="293">
        <v>317222.9</v>
      </c>
      <c r="N49" s="293">
        <v>0</v>
      </c>
      <c r="O49" s="293">
        <v>798000</v>
      </c>
      <c r="P49" s="293">
        <v>60000</v>
      </c>
      <c r="Q49" s="293">
        <v>738000</v>
      </c>
    </row>
    <row r="50" spans="1:17" ht="11.25">
      <c r="A50" s="273" t="s">
        <v>1</v>
      </c>
      <c r="B50" s="273">
        <v>4134</v>
      </c>
      <c r="C50" s="274" t="s">
        <v>34</v>
      </c>
      <c r="D50" s="273">
        <v>339030</v>
      </c>
      <c r="E50" s="275">
        <v>0</v>
      </c>
      <c r="F50" s="280">
        <v>16982462</v>
      </c>
      <c r="G50" s="276">
        <v>0</v>
      </c>
      <c r="H50" s="276">
        <v>6302</v>
      </c>
      <c r="I50" s="276">
        <v>6302</v>
      </c>
      <c r="J50" s="276">
        <v>6302</v>
      </c>
      <c r="K50" s="276">
        <v>0</v>
      </c>
      <c r="L50" s="276">
        <v>0</v>
      </c>
      <c r="M50" s="276">
        <v>0</v>
      </c>
      <c r="N50" s="276">
        <v>6302</v>
      </c>
      <c r="O50" s="276">
        <v>0</v>
      </c>
      <c r="P50" s="276">
        <v>0</v>
      </c>
      <c r="Q50" s="276">
        <v>0</v>
      </c>
    </row>
    <row r="51" spans="1:17" ht="11.25">
      <c r="A51" s="273" t="s">
        <v>1</v>
      </c>
      <c r="B51" s="273">
        <v>4134</v>
      </c>
      <c r="C51" s="274" t="s">
        <v>34</v>
      </c>
      <c r="D51" s="273">
        <v>339036</v>
      </c>
      <c r="E51" s="275">
        <v>0</v>
      </c>
      <c r="F51" s="280">
        <v>37545939</v>
      </c>
      <c r="G51" s="276">
        <v>16874819</v>
      </c>
      <c r="H51" s="276">
        <v>15404819</v>
      </c>
      <c r="I51" s="276">
        <v>-1470000</v>
      </c>
      <c r="J51" s="276">
        <v>7824192</v>
      </c>
      <c r="K51" s="276">
        <v>7824192</v>
      </c>
      <c r="L51" s="276">
        <v>6381051.25</v>
      </c>
      <c r="M51" s="276">
        <v>5930296.2</v>
      </c>
      <c r="N51" s="276">
        <v>0</v>
      </c>
      <c r="O51" s="276">
        <v>7580627</v>
      </c>
      <c r="P51" s="276">
        <v>4400000</v>
      </c>
      <c r="Q51" s="276">
        <v>3180627</v>
      </c>
    </row>
    <row r="52" spans="1:17" ht="11.25">
      <c r="A52" s="273" t="s">
        <v>1</v>
      </c>
      <c r="B52" s="273">
        <v>4134</v>
      </c>
      <c r="C52" s="274" t="s">
        <v>34</v>
      </c>
      <c r="D52" s="273">
        <v>449052</v>
      </c>
      <c r="E52" s="275">
        <v>0</v>
      </c>
      <c r="F52" s="280">
        <v>40000</v>
      </c>
      <c r="G52" s="276">
        <v>40000</v>
      </c>
      <c r="H52" s="276">
        <v>103698</v>
      </c>
      <c r="I52" s="276">
        <v>63698</v>
      </c>
      <c r="J52" s="276">
        <v>103698</v>
      </c>
      <c r="K52" s="276">
        <v>0</v>
      </c>
      <c r="L52" s="276">
        <v>0</v>
      </c>
      <c r="M52" s="276">
        <v>0</v>
      </c>
      <c r="N52" s="276">
        <v>103698</v>
      </c>
      <c r="O52" s="276">
        <v>0</v>
      </c>
      <c r="P52" s="276">
        <v>0</v>
      </c>
      <c r="Q52" s="276">
        <v>0</v>
      </c>
    </row>
    <row r="53" spans="1:17" ht="11.25">
      <c r="A53" s="273" t="s">
        <v>1</v>
      </c>
      <c r="B53" s="273">
        <v>4134</v>
      </c>
      <c r="C53" s="274" t="s">
        <v>34</v>
      </c>
      <c r="D53" s="273">
        <v>339018</v>
      </c>
      <c r="E53" s="275">
        <v>10</v>
      </c>
      <c r="F53" s="280">
        <v>5925</v>
      </c>
      <c r="G53" s="276">
        <v>5925</v>
      </c>
      <c r="H53" s="276">
        <v>5925</v>
      </c>
      <c r="I53" s="276">
        <v>0</v>
      </c>
      <c r="J53" s="276">
        <v>0</v>
      </c>
      <c r="K53" s="276">
        <v>0</v>
      </c>
      <c r="L53" s="276">
        <v>0</v>
      </c>
      <c r="M53" s="276">
        <v>0</v>
      </c>
      <c r="N53" s="276">
        <v>0</v>
      </c>
      <c r="O53" s="276">
        <v>5925</v>
      </c>
      <c r="P53" s="276">
        <v>0</v>
      </c>
      <c r="Q53" s="276">
        <v>5925</v>
      </c>
    </row>
    <row r="54" spans="1:17" ht="11.25">
      <c r="A54" s="273" t="s">
        <v>1</v>
      </c>
      <c r="B54" s="273">
        <v>4134</v>
      </c>
      <c r="C54" s="274" t="s">
        <v>34</v>
      </c>
      <c r="D54" s="273">
        <v>339014</v>
      </c>
      <c r="E54" s="275">
        <v>13</v>
      </c>
      <c r="F54" s="280">
        <v>417848</v>
      </c>
      <c r="G54" s="276">
        <v>417848</v>
      </c>
      <c r="H54" s="276">
        <v>217848</v>
      </c>
      <c r="I54" s="276">
        <v>-200000</v>
      </c>
      <c r="J54" s="276">
        <v>115996</v>
      </c>
      <c r="K54" s="276">
        <v>46748.14</v>
      </c>
      <c r="L54" s="276">
        <v>45828.14</v>
      </c>
      <c r="M54" s="276">
        <v>43030.24</v>
      </c>
      <c r="N54" s="276">
        <v>69247.86</v>
      </c>
      <c r="O54" s="276">
        <v>101852</v>
      </c>
      <c r="P54" s="276">
        <v>0</v>
      </c>
      <c r="Q54" s="276">
        <v>101852</v>
      </c>
    </row>
    <row r="55" spans="1:17" ht="11.25">
      <c r="A55" s="273" t="s">
        <v>1</v>
      </c>
      <c r="B55" s="273">
        <v>4134</v>
      </c>
      <c r="C55" s="274" t="s">
        <v>34</v>
      </c>
      <c r="D55" s="273">
        <v>339018</v>
      </c>
      <c r="E55" s="275">
        <v>13</v>
      </c>
      <c r="F55" s="280">
        <v>187000</v>
      </c>
      <c r="G55" s="276">
        <v>187000</v>
      </c>
      <c r="H55" s="276">
        <v>101258</v>
      </c>
      <c r="I55" s="276">
        <v>-85742</v>
      </c>
      <c r="J55" s="276">
        <v>0</v>
      </c>
      <c r="K55" s="276">
        <v>0</v>
      </c>
      <c r="L55" s="276">
        <v>0</v>
      </c>
      <c r="M55" s="276">
        <v>0</v>
      </c>
      <c r="N55" s="276">
        <v>0</v>
      </c>
      <c r="O55" s="276">
        <v>101258</v>
      </c>
      <c r="P55" s="276">
        <v>0</v>
      </c>
      <c r="Q55" s="276">
        <v>101258</v>
      </c>
    </row>
    <row r="56" spans="1:17" ht="11.25">
      <c r="A56" s="273" t="s">
        <v>1</v>
      </c>
      <c r="B56" s="273">
        <v>4134</v>
      </c>
      <c r="C56" s="274" t="s">
        <v>34</v>
      </c>
      <c r="D56" s="273">
        <v>339030</v>
      </c>
      <c r="E56" s="275">
        <v>13</v>
      </c>
      <c r="F56" s="280">
        <v>3058387</v>
      </c>
      <c r="G56" s="276">
        <v>3058387</v>
      </c>
      <c r="H56" s="276">
        <v>2838387</v>
      </c>
      <c r="I56" s="276">
        <v>-220000</v>
      </c>
      <c r="J56" s="276">
        <v>1433774</v>
      </c>
      <c r="K56" s="276">
        <v>1113381.42</v>
      </c>
      <c r="L56" s="276">
        <v>926168.92</v>
      </c>
      <c r="M56" s="276">
        <v>922677.47</v>
      </c>
      <c r="N56" s="276">
        <v>320392.58</v>
      </c>
      <c r="O56" s="276">
        <v>1404613</v>
      </c>
      <c r="P56" s="276">
        <v>1400000</v>
      </c>
      <c r="Q56" s="276">
        <v>4613</v>
      </c>
    </row>
    <row r="57" spans="1:17" ht="11.25">
      <c r="A57" s="273" t="s">
        <v>1</v>
      </c>
      <c r="B57" s="273">
        <v>4134</v>
      </c>
      <c r="C57" s="274" t="s">
        <v>34</v>
      </c>
      <c r="D57" s="273">
        <v>339033</v>
      </c>
      <c r="E57" s="275">
        <v>13</v>
      </c>
      <c r="F57" s="280">
        <v>438102</v>
      </c>
      <c r="G57" s="276">
        <v>438102</v>
      </c>
      <c r="H57" s="276">
        <v>288102</v>
      </c>
      <c r="I57" s="276">
        <v>-150000</v>
      </c>
      <c r="J57" s="276">
        <v>214434</v>
      </c>
      <c r="K57" s="276">
        <v>134026.56</v>
      </c>
      <c r="L57" s="276">
        <v>98037.53</v>
      </c>
      <c r="M57" s="276">
        <v>98037.53</v>
      </c>
      <c r="N57" s="276">
        <v>80407.44</v>
      </c>
      <c r="O57" s="276">
        <v>73668</v>
      </c>
      <c r="P57" s="276">
        <v>0</v>
      </c>
      <c r="Q57" s="276">
        <v>73668</v>
      </c>
    </row>
    <row r="58" spans="1:17" ht="11.25">
      <c r="A58" s="273" t="s">
        <v>1</v>
      </c>
      <c r="B58" s="273">
        <v>4134</v>
      </c>
      <c r="C58" s="274" t="s">
        <v>34</v>
      </c>
      <c r="D58" s="273">
        <v>339035</v>
      </c>
      <c r="E58" s="275">
        <v>13</v>
      </c>
      <c r="F58" s="280">
        <v>247936</v>
      </c>
      <c r="G58" s="276">
        <v>247936</v>
      </c>
      <c r="H58" s="276">
        <v>67936</v>
      </c>
      <c r="I58" s="276">
        <v>-180000</v>
      </c>
      <c r="J58" s="276">
        <v>15000</v>
      </c>
      <c r="K58" s="276">
        <v>15000</v>
      </c>
      <c r="L58" s="276">
        <v>9350</v>
      </c>
      <c r="M58" s="276">
        <v>9350</v>
      </c>
      <c r="N58" s="276">
        <v>0</v>
      </c>
      <c r="O58" s="276">
        <v>52936</v>
      </c>
      <c r="P58" s="276">
        <v>0</v>
      </c>
      <c r="Q58" s="276">
        <v>52936</v>
      </c>
    </row>
    <row r="59" spans="1:17" ht="11.25">
      <c r="A59" s="273" t="s">
        <v>1</v>
      </c>
      <c r="B59" s="273">
        <v>4134</v>
      </c>
      <c r="C59" s="274" t="s">
        <v>34</v>
      </c>
      <c r="D59" s="273">
        <v>339036</v>
      </c>
      <c r="E59" s="275">
        <v>13</v>
      </c>
      <c r="F59" s="280">
        <v>1765851</v>
      </c>
      <c r="G59" s="276">
        <v>1765851</v>
      </c>
      <c r="H59" s="276">
        <v>1615851</v>
      </c>
      <c r="I59" s="276">
        <v>-150000</v>
      </c>
      <c r="J59" s="276">
        <v>615851</v>
      </c>
      <c r="K59" s="276">
        <v>492034.16</v>
      </c>
      <c r="L59" s="276">
        <v>357039.75</v>
      </c>
      <c r="M59" s="276">
        <v>320002.92</v>
      </c>
      <c r="N59" s="276">
        <v>123816.84</v>
      </c>
      <c r="O59" s="276">
        <v>1000000</v>
      </c>
      <c r="P59" s="276">
        <v>1000000</v>
      </c>
      <c r="Q59" s="276">
        <v>0</v>
      </c>
    </row>
    <row r="60" spans="1:17" ht="11.25">
      <c r="A60" s="273" t="s">
        <v>1</v>
      </c>
      <c r="B60" s="273">
        <v>4134</v>
      </c>
      <c r="C60" s="274" t="s">
        <v>34</v>
      </c>
      <c r="D60" s="273">
        <v>339039</v>
      </c>
      <c r="E60" s="275">
        <v>13</v>
      </c>
      <c r="F60" s="280">
        <v>10960442</v>
      </c>
      <c r="G60" s="276">
        <v>11005796</v>
      </c>
      <c r="H60" s="276">
        <v>12504216</v>
      </c>
      <c r="I60" s="276">
        <v>1498420</v>
      </c>
      <c r="J60" s="276">
        <v>4904216</v>
      </c>
      <c r="K60" s="276">
        <v>3593754.32</v>
      </c>
      <c r="L60" s="276">
        <v>3394794.48</v>
      </c>
      <c r="M60" s="276">
        <v>3372792.67</v>
      </c>
      <c r="N60" s="276">
        <v>1310461.68</v>
      </c>
      <c r="O60" s="276">
        <v>7600000</v>
      </c>
      <c r="P60" s="276">
        <v>7600000</v>
      </c>
      <c r="Q60" s="276">
        <v>0</v>
      </c>
    </row>
    <row r="61" spans="1:17" ht="11.25">
      <c r="A61" s="273" t="s">
        <v>1</v>
      </c>
      <c r="B61" s="273">
        <v>4134</v>
      </c>
      <c r="C61" s="274" t="s">
        <v>34</v>
      </c>
      <c r="D61" s="273">
        <v>339093</v>
      </c>
      <c r="E61" s="275">
        <v>13</v>
      </c>
      <c r="F61" s="280">
        <v>45354</v>
      </c>
      <c r="G61" s="276">
        <v>0</v>
      </c>
      <c r="H61" s="276">
        <v>87322</v>
      </c>
      <c r="I61" s="276">
        <v>87322</v>
      </c>
      <c r="J61" s="276">
        <v>87322</v>
      </c>
      <c r="K61" s="276">
        <v>82221.83</v>
      </c>
      <c r="L61" s="276">
        <v>77199.36</v>
      </c>
      <c r="M61" s="276">
        <v>77199.36</v>
      </c>
      <c r="N61" s="276">
        <v>5100.17</v>
      </c>
      <c r="O61" s="276">
        <v>0</v>
      </c>
      <c r="P61" s="276">
        <v>0</v>
      </c>
      <c r="Q61" s="276">
        <v>0</v>
      </c>
    </row>
    <row r="62" spans="1:17" ht="11.25">
      <c r="A62" s="273" t="s">
        <v>1</v>
      </c>
      <c r="B62" s="273">
        <v>4134</v>
      </c>
      <c r="C62" s="274" t="s">
        <v>34</v>
      </c>
      <c r="D62" s="273">
        <v>449051</v>
      </c>
      <c r="E62" s="275">
        <v>13</v>
      </c>
      <c r="F62" s="280">
        <v>1313311</v>
      </c>
      <c r="G62" s="276">
        <v>1313311</v>
      </c>
      <c r="H62" s="276">
        <v>381657</v>
      </c>
      <c r="I62" s="276">
        <v>-931654</v>
      </c>
      <c r="J62" s="276">
        <v>34115</v>
      </c>
      <c r="K62" s="276">
        <v>28583.4</v>
      </c>
      <c r="L62" s="276">
        <v>10100</v>
      </c>
      <c r="M62" s="276">
        <v>10100</v>
      </c>
      <c r="N62" s="276">
        <v>5531.6</v>
      </c>
      <c r="O62" s="276">
        <v>347542</v>
      </c>
      <c r="P62" s="276">
        <v>0</v>
      </c>
      <c r="Q62" s="276">
        <v>347542</v>
      </c>
    </row>
    <row r="63" spans="1:17" ht="11.25">
      <c r="A63" s="284" t="s">
        <v>1</v>
      </c>
      <c r="B63" s="284">
        <v>4134</v>
      </c>
      <c r="C63" s="285" t="s">
        <v>34</v>
      </c>
      <c r="D63" s="284">
        <v>449052</v>
      </c>
      <c r="E63" s="286">
        <v>13</v>
      </c>
      <c r="F63" s="287">
        <v>5568346</v>
      </c>
      <c r="G63" s="288">
        <v>5568346</v>
      </c>
      <c r="H63" s="288">
        <v>6250000</v>
      </c>
      <c r="I63" s="288">
        <v>681654</v>
      </c>
      <c r="J63" s="288">
        <v>1250000</v>
      </c>
      <c r="K63" s="288">
        <v>129682.5</v>
      </c>
      <c r="L63" s="288">
        <v>84462.2</v>
      </c>
      <c r="M63" s="288">
        <v>84462.2</v>
      </c>
      <c r="N63" s="288">
        <v>1120317.5</v>
      </c>
      <c r="O63" s="288">
        <v>5000000</v>
      </c>
      <c r="P63" s="288">
        <v>5000000</v>
      </c>
      <c r="Q63" s="288">
        <v>0</v>
      </c>
    </row>
    <row r="64" spans="1:17" s="300" customFormat="1" ht="12" thickBot="1">
      <c r="A64" s="294"/>
      <c r="B64" s="294" t="s">
        <v>10</v>
      </c>
      <c r="C64" s="296"/>
      <c r="D64" s="294"/>
      <c r="E64" s="297"/>
      <c r="F64" s="298">
        <v>82003772</v>
      </c>
      <c r="G64" s="299">
        <v>42123321</v>
      </c>
      <c r="H64" s="299">
        <v>41013321</v>
      </c>
      <c r="I64" s="299">
        <v>-1110000</v>
      </c>
      <c r="J64" s="299">
        <v>16946900</v>
      </c>
      <c r="K64" s="299">
        <v>13801624.33</v>
      </c>
      <c r="L64" s="299">
        <v>11725281.53</v>
      </c>
      <c r="M64" s="299">
        <v>11185171.489999998</v>
      </c>
      <c r="N64" s="299">
        <v>3145275.67</v>
      </c>
      <c r="O64" s="299">
        <v>24066421</v>
      </c>
      <c r="P64" s="299">
        <v>19460000</v>
      </c>
      <c r="Q64" s="299">
        <v>4606421</v>
      </c>
    </row>
    <row r="65" spans="1:17" ht="11.25">
      <c r="A65" s="289" t="s">
        <v>1</v>
      </c>
      <c r="B65" s="289">
        <v>4255</v>
      </c>
      <c r="C65" s="290" t="s">
        <v>35</v>
      </c>
      <c r="D65" s="289">
        <v>319009</v>
      </c>
      <c r="E65" s="291">
        <v>0</v>
      </c>
      <c r="F65" s="292">
        <v>0</v>
      </c>
      <c r="G65" s="293">
        <v>10000</v>
      </c>
      <c r="H65" s="293">
        <v>10000</v>
      </c>
      <c r="I65" s="293">
        <v>0</v>
      </c>
      <c r="J65" s="293">
        <v>0</v>
      </c>
      <c r="K65" s="293">
        <v>0</v>
      </c>
      <c r="L65" s="293">
        <v>0</v>
      </c>
      <c r="M65" s="293">
        <v>0</v>
      </c>
      <c r="N65" s="293">
        <v>0</v>
      </c>
      <c r="O65" s="293">
        <v>10000</v>
      </c>
      <c r="P65" s="293">
        <v>0</v>
      </c>
      <c r="Q65" s="293">
        <v>10000</v>
      </c>
    </row>
    <row r="66" spans="1:17" ht="11.25">
      <c r="A66" s="273" t="s">
        <v>1</v>
      </c>
      <c r="B66" s="273">
        <v>4255</v>
      </c>
      <c r="C66" s="274" t="s">
        <v>35</v>
      </c>
      <c r="D66" s="273">
        <v>319011</v>
      </c>
      <c r="E66" s="275">
        <v>0</v>
      </c>
      <c r="F66" s="280">
        <v>486909755</v>
      </c>
      <c r="G66" s="276">
        <v>222812325</v>
      </c>
      <c r="H66" s="276">
        <v>218604325</v>
      </c>
      <c r="I66" s="276">
        <v>-4208000</v>
      </c>
      <c r="J66" s="276">
        <v>170164303</v>
      </c>
      <c r="K66" s="276">
        <v>170164303</v>
      </c>
      <c r="L66" s="276">
        <v>109785341.93</v>
      </c>
      <c r="M66" s="276">
        <v>90151677.91</v>
      </c>
      <c r="N66" s="276">
        <v>0</v>
      </c>
      <c r="O66" s="276">
        <v>48440022</v>
      </c>
      <c r="P66" s="276">
        <v>0</v>
      </c>
      <c r="Q66" s="276">
        <v>48440022</v>
      </c>
    </row>
    <row r="67" spans="1:17" ht="11.25">
      <c r="A67" s="273" t="s">
        <v>1</v>
      </c>
      <c r="B67" s="273">
        <v>4255</v>
      </c>
      <c r="C67" s="274" t="s">
        <v>35</v>
      </c>
      <c r="D67" s="273">
        <v>319013</v>
      </c>
      <c r="E67" s="275">
        <v>0</v>
      </c>
      <c r="F67" s="280">
        <v>459785</v>
      </c>
      <c r="G67" s="276">
        <v>459785</v>
      </c>
      <c r="H67" s="276">
        <v>411785</v>
      </c>
      <c r="I67" s="276">
        <v>-48000</v>
      </c>
      <c r="J67" s="276">
        <v>270000</v>
      </c>
      <c r="K67" s="276">
        <v>180000</v>
      </c>
      <c r="L67" s="276">
        <v>158013.41</v>
      </c>
      <c r="M67" s="276">
        <v>117967</v>
      </c>
      <c r="N67" s="276">
        <v>90000</v>
      </c>
      <c r="O67" s="276">
        <v>141785</v>
      </c>
      <c r="P67" s="276">
        <v>0</v>
      </c>
      <c r="Q67" s="276">
        <v>141785</v>
      </c>
    </row>
    <row r="68" spans="1:17" ht="11.25">
      <c r="A68" s="273" t="s">
        <v>1</v>
      </c>
      <c r="B68" s="273">
        <v>4255</v>
      </c>
      <c r="C68" s="274" t="s">
        <v>35</v>
      </c>
      <c r="D68" s="273">
        <v>319016</v>
      </c>
      <c r="E68" s="275">
        <v>0</v>
      </c>
      <c r="F68" s="280">
        <v>120000</v>
      </c>
      <c r="G68" s="276">
        <v>80000</v>
      </c>
      <c r="H68" s="276">
        <v>71977</v>
      </c>
      <c r="I68" s="276">
        <v>-8023</v>
      </c>
      <c r="J68" s="276">
        <v>2700</v>
      </c>
      <c r="K68" s="276">
        <v>1800</v>
      </c>
      <c r="L68" s="276">
        <v>0</v>
      </c>
      <c r="M68" s="276">
        <v>0</v>
      </c>
      <c r="N68" s="276">
        <v>900</v>
      </c>
      <c r="O68" s="276">
        <v>69277</v>
      </c>
      <c r="P68" s="276">
        <v>0</v>
      </c>
      <c r="Q68" s="276">
        <v>69277</v>
      </c>
    </row>
    <row r="69" spans="1:17" ht="11.25">
      <c r="A69" s="273" t="s">
        <v>1</v>
      </c>
      <c r="B69" s="273">
        <v>4255</v>
      </c>
      <c r="C69" s="274" t="s">
        <v>35</v>
      </c>
      <c r="D69" s="273">
        <v>319092</v>
      </c>
      <c r="E69" s="275">
        <v>0</v>
      </c>
      <c r="F69" s="280">
        <v>0</v>
      </c>
      <c r="G69" s="276">
        <v>0</v>
      </c>
      <c r="H69" s="276">
        <v>8023</v>
      </c>
      <c r="I69" s="276">
        <v>8023</v>
      </c>
      <c r="J69" s="276">
        <v>8023</v>
      </c>
      <c r="K69" s="276">
        <v>8022.07</v>
      </c>
      <c r="L69" s="276">
        <v>0</v>
      </c>
      <c r="M69" s="276">
        <v>0</v>
      </c>
      <c r="N69" s="276">
        <v>0.93</v>
      </c>
      <c r="O69" s="276">
        <v>0</v>
      </c>
      <c r="P69" s="276">
        <v>0</v>
      </c>
      <c r="Q69" s="276">
        <v>0</v>
      </c>
    </row>
    <row r="70" spans="1:17" ht="11.25">
      <c r="A70" s="273" t="s">
        <v>1</v>
      </c>
      <c r="B70" s="273">
        <v>4255</v>
      </c>
      <c r="C70" s="274" t="s">
        <v>35</v>
      </c>
      <c r="D70" s="273">
        <v>319096</v>
      </c>
      <c r="E70" s="275">
        <v>0</v>
      </c>
      <c r="F70" s="280">
        <v>40000</v>
      </c>
      <c r="G70" s="276">
        <v>40000</v>
      </c>
      <c r="H70" s="276">
        <v>96000</v>
      </c>
      <c r="I70" s="276">
        <v>56000</v>
      </c>
      <c r="J70" s="276">
        <v>72000</v>
      </c>
      <c r="K70" s="276">
        <v>72000</v>
      </c>
      <c r="L70" s="276">
        <v>47466.17</v>
      </c>
      <c r="M70" s="276">
        <v>38324.19</v>
      </c>
      <c r="N70" s="276">
        <v>0</v>
      </c>
      <c r="O70" s="276">
        <v>24000</v>
      </c>
      <c r="P70" s="276">
        <v>0</v>
      </c>
      <c r="Q70" s="276">
        <v>24000</v>
      </c>
    </row>
    <row r="71" spans="1:17" ht="11.25">
      <c r="A71" s="273" t="s">
        <v>1</v>
      </c>
      <c r="B71" s="273">
        <v>4255</v>
      </c>
      <c r="C71" s="274" t="s">
        <v>35</v>
      </c>
      <c r="D71" s="273">
        <v>339008</v>
      </c>
      <c r="E71" s="275">
        <v>0</v>
      </c>
      <c r="F71" s="280">
        <v>8500492</v>
      </c>
      <c r="G71" s="276">
        <v>4800000</v>
      </c>
      <c r="H71" s="276">
        <v>4680000</v>
      </c>
      <c r="I71" s="276">
        <v>-120000</v>
      </c>
      <c r="J71" s="276">
        <v>3510000</v>
      </c>
      <c r="K71" s="276">
        <v>3510000</v>
      </c>
      <c r="L71" s="276">
        <v>2270690.32</v>
      </c>
      <c r="M71" s="276">
        <v>1889146.03</v>
      </c>
      <c r="N71" s="276">
        <v>0</v>
      </c>
      <c r="O71" s="276">
        <v>1170000</v>
      </c>
      <c r="P71" s="276">
        <v>0</v>
      </c>
      <c r="Q71" s="276">
        <v>1170000</v>
      </c>
    </row>
    <row r="72" spans="1:17" ht="11.25">
      <c r="A72" s="273" t="s">
        <v>1</v>
      </c>
      <c r="B72" s="273">
        <v>4255</v>
      </c>
      <c r="C72" s="274" t="s">
        <v>35</v>
      </c>
      <c r="D72" s="273">
        <v>339046</v>
      </c>
      <c r="E72" s="275">
        <v>0</v>
      </c>
      <c r="F72" s="281" t="s">
        <v>109</v>
      </c>
      <c r="G72" s="276">
        <v>0</v>
      </c>
      <c r="H72" s="276">
        <v>3220000</v>
      </c>
      <c r="I72" s="276">
        <v>3220000</v>
      </c>
      <c r="J72" s="276">
        <v>1773249</v>
      </c>
      <c r="K72" s="276">
        <v>1773249</v>
      </c>
      <c r="L72" s="276">
        <v>1548044.85</v>
      </c>
      <c r="M72" s="276">
        <v>1270427.36</v>
      </c>
      <c r="N72" s="276">
        <v>0</v>
      </c>
      <c r="O72" s="276">
        <v>1446751</v>
      </c>
      <c r="P72" s="276">
        <v>0</v>
      </c>
      <c r="Q72" s="276">
        <v>1446751</v>
      </c>
    </row>
    <row r="73" spans="1:17" ht="11.25">
      <c r="A73" s="273" t="s">
        <v>1</v>
      </c>
      <c r="B73" s="273">
        <v>4255</v>
      </c>
      <c r="C73" s="274" t="s">
        <v>35</v>
      </c>
      <c r="D73" s="273">
        <v>339049</v>
      </c>
      <c r="E73" s="275">
        <v>0</v>
      </c>
      <c r="F73" s="281" t="s">
        <v>110</v>
      </c>
      <c r="G73" s="276">
        <v>0</v>
      </c>
      <c r="H73" s="276">
        <v>1100000</v>
      </c>
      <c r="I73" s="276">
        <v>1100000</v>
      </c>
      <c r="J73" s="276">
        <v>800000</v>
      </c>
      <c r="K73" s="276">
        <v>800000</v>
      </c>
      <c r="L73" s="276">
        <v>643518.88</v>
      </c>
      <c r="M73" s="276">
        <v>499999.87</v>
      </c>
      <c r="N73" s="276">
        <v>0</v>
      </c>
      <c r="O73" s="276">
        <v>300000</v>
      </c>
      <c r="P73" s="276">
        <v>0</v>
      </c>
      <c r="Q73" s="276">
        <v>300000</v>
      </c>
    </row>
    <row r="74" spans="1:17" ht="11.25">
      <c r="A74" s="273" t="s">
        <v>1</v>
      </c>
      <c r="B74" s="273">
        <v>4255</v>
      </c>
      <c r="C74" s="274" t="s">
        <v>35</v>
      </c>
      <c r="D74" s="273">
        <v>319016</v>
      </c>
      <c r="E74" s="275">
        <v>10</v>
      </c>
      <c r="F74" s="280">
        <v>5629488</v>
      </c>
      <c r="G74" s="276">
        <v>5629488</v>
      </c>
      <c r="H74" s="276">
        <v>5629488</v>
      </c>
      <c r="I74" s="276">
        <v>0</v>
      </c>
      <c r="J74" s="276">
        <v>2709000</v>
      </c>
      <c r="K74" s="276">
        <v>1799000</v>
      </c>
      <c r="L74" s="276">
        <v>1292340.97</v>
      </c>
      <c r="M74" s="276">
        <v>1177077.21</v>
      </c>
      <c r="N74" s="276">
        <v>910000</v>
      </c>
      <c r="O74" s="276">
        <v>2920488</v>
      </c>
      <c r="P74" s="276">
        <v>0</v>
      </c>
      <c r="Q74" s="276">
        <v>2920488</v>
      </c>
    </row>
    <row r="75" spans="1:17" ht="11.25">
      <c r="A75" s="284" t="s">
        <v>1</v>
      </c>
      <c r="B75" s="284">
        <v>4255</v>
      </c>
      <c r="C75" s="285" t="s">
        <v>35</v>
      </c>
      <c r="D75" s="284">
        <v>319016</v>
      </c>
      <c r="E75" s="286">
        <v>13</v>
      </c>
      <c r="F75" s="287">
        <v>684400</v>
      </c>
      <c r="G75" s="288">
        <v>684400</v>
      </c>
      <c r="H75" s="288">
        <v>334400</v>
      </c>
      <c r="I75" s="288">
        <v>-350000</v>
      </c>
      <c r="J75" s="288">
        <v>126898</v>
      </c>
      <c r="K75" s="288">
        <v>74502</v>
      </c>
      <c r="L75" s="288">
        <v>59372.28</v>
      </c>
      <c r="M75" s="288">
        <v>51503.99</v>
      </c>
      <c r="N75" s="288">
        <v>52396</v>
      </c>
      <c r="O75" s="288">
        <v>207502</v>
      </c>
      <c r="P75" s="288">
        <v>0</v>
      </c>
      <c r="Q75" s="288">
        <v>207502</v>
      </c>
    </row>
    <row r="76" spans="1:17" s="300" customFormat="1" ht="12" thickBot="1">
      <c r="A76" s="294"/>
      <c r="B76" s="294" t="s">
        <v>11</v>
      </c>
      <c r="C76" s="296"/>
      <c r="D76" s="294"/>
      <c r="E76" s="297"/>
      <c r="F76" s="298">
        <v>502343920</v>
      </c>
      <c r="G76" s="299">
        <v>234515998</v>
      </c>
      <c r="H76" s="299">
        <v>234165998</v>
      </c>
      <c r="I76" s="299">
        <v>-350000</v>
      </c>
      <c r="J76" s="299">
        <v>179436173</v>
      </c>
      <c r="K76" s="299">
        <v>178382876.07</v>
      </c>
      <c r="L76" s="299">
        <v>115804788.80999999</v>
      </c>
      <c r="M76" s="299">
        <v>95196123.55999999</v>
      </c>
      <c r="N76" s="299">
        <v>1053296.93</v>
      </c>
      <c r="O76" s="299">
        <v>54729825</v>
      </c>
      <c r="P76" s="299">
        <v>0</v>
      </c>
      <c r="Q76" s="299">
        <v>54729825</v>
      </c>
    </row>
    <row r="77" spans="1:17" ht="11.25">
      <c r="A77" s="289" t="s">
        <v>1</v>
      </c>
      <c r="B77" s="289">
        <v>4290</v>
      </c>
      <c r="C77" s="290" t="s">
        <v>36</v>
      </c>
      <c r="D77" s="289">
        <v>319091</v>
      </c>
      <c r="E77" s="291">
        <v>0</v>
      </c>
      <c r="F77" s="292">
        <v>1059109</v>
      </c>
      <c r="G77" s="293">
        <v>1049579</v>
      </c>
      <c r="H77" s="293">
        <v>1049579</v>
      </c>
      <c r="I77" s="293">
        <v>0</v>
      </c>
      <c r="J77" s="293">
        <v>2683</v>
      </c>
      <c r="K77" s="293">
        <v>2682.22</v>
      </c>
      <c r="L77" s="293">
        <v>2682.22</v>
      </c>
      <c r="M77" s="293">
        <v>2682.22</v>
      </c>
      <c r="N77" s="293">
        <v>0.78</v>
      </c>
      <c r="O77" s="293">
        <v>1046896</v>
      </c>
      <c r="P77" s="293">
        <v>0</v>
      </c>
      <c r="Q77" s="293">
        <v>1046896</v>
      </c>
    </row>
    <row r="78" spans="1:17" ht="11.25">
      <c r="A78" s="273" t="s">
        <v>1</v>
      </c>
      <c r="B78" s="273">
        <v>4290</v>
      </c>
      <c r="C78" s="274" t="s">
        <v>36</v>
      </c>
      <c r="D78" s="273">
        <v>339039</v>
      </c>
      <c r="E78" s="275">
        <v>0</v>
      </c>
      <c r="F78" s="280">
        <v>5952102</v>
      </c>
      <c r="G78" s="276">
        <v>3000000</v>
      </c>
      <c r="H78" s="276">
        <v>3000000</v>
      </c>
      <c r="I78" s="276">
        <v>0</v>
      </c>
      <c r="J78" s="276">
        <v>1500000</v>
      </c>
      <c r="K78" s="276">
        <v>1500000</v>
      </c>
      <c r="L78" s="276">
        <v>1329107.25</v>
      </c>
      <c r="M78" s="276">
        <v>1037795.09</v>
      </c>
      <c r="N78" s="276">
        <v>0</v>
      </c>
      <c r="O78" s="276">
        <v>1500000</v>
      </c>
      <c r="P78" s="276">
        <v>0</v>
      </c>
      <c r="Q78" s="276">
        <v>1500000</v>
      </c>
    </row>
    <row r="79" spans="1:17" ht="11.25">
      <c r="A79" s="273" t="s">
        <v>1</v>
      </c>
      <c r="B79" s="273">
        <v>4290</v>
      </c>
      <c r="C79" s="274" t="s">
        <v>36</v>
      </c>
      <c r="D79" s="273">
        <v>339047</v>
      </c>
      <c r="E79" s="275">
        <v>0</v>
      </c>
      <c r="F79" s="280">
        <v>0</v>
      </c>
      <c r="G79" s="276">
        <v>2000000</v>
      </c>
      <c r="H79" s="276">
        <v>2000000</v>
      </c>
      <c r="I79" s="276">
        <v>0</v>
      </c>
      <c r="J79" s="276">
        <v>0</v>
      </c>
      <c r="K79" s="276">
        <v>0</v>
      </c>
      <c r="L79" s="276">
        <v>0</v>
      </c>
      <c r="M79" s="276">
        <v>0</v>
      </c>
      <c r="N79" s="276">
        <v>0</v>
      </c>
      <c r="O79" s="276">
        <v>2000000</v>
      </c>
      <c r="P79" s="276">
        <v>0</v>
      </c>
      <c r="Q79" s="276">
        <v>2000000</v>
      </c>
    </row>
    <row r="80" spans="1:17" ht="11.25">
      <c r="A80" s="273" t="s">
        <v>1</v>
      </c>
      <c r="B80" s="273">
        <v>4290</v>
      </c>
      <c r="C80" s="274" t="s">
        <v>36</v>
      </c>
      <c r="D80" s="273">
        <v>339091</v>
      </c>
      <c r="E80" s="275">
        <v>0</v>
      </c>
      <c r="F80" s="280">
        <v>0</v>
      </c>
      <c r="G80" s="276">
        <v>16299</v>
      </c>
      <c r="H80" s="276">
        <v>16299</v>
      </c>
      <c r="I80" s="276">
        <v>0</v>
      </c>
      <c r="J80" s="276">
        <v>0</v>
      </c>
      <c r="K80" s="276">
        <v>0</v>
      </c>
      <c r="L80" s="276">
        <v>0</v>
      </c>
      <c r="M80" s="276">
        <v>0</v>
      </c>
      <c r="N80" s="276">
        <v>0</v>
      </c>
      <c r="O80" s="276">
        <v>16299</v>
      </c>
      <c r="P80" s="276">
        <v>0</v>
      </c>
      <c r="Q80" s="276">
        <v>16299</v>
      </c>
    </row>
    <row r="81" spans="1:17" ht="11.25">
      <c r="A81" s="273" t="s">
        <v>1</v>
      </c>
      <c r="B81" s="273">
        <v>4290</v>
      </c>
      <c r="C81" s="274" t="s">
        <v>36</v>
      </c>
      <c r="D81" s="273">
        <v>339039</v>
      </c>
      <c r="E81" s="275">
        <v>10</v>
      </c>
      <c r="F81" s="280">
        <v>15680552</v>
      </c>
      <c r="G81" s="276">
        <v>13680552</v>
      </c>
      <c r="H81" s="276">
        <v>13680552</v>
      </c>
      <c r="I81" s="276">
        <v>0</v>
      </c>
      <c r="J81" s="276">
        <v>6114760</v>
      </c>
      <c r="K81" s="276">
        <v>5864825.82</v>
      </c>
      <c r="L81" s="276">
        <v>4480681.99</v>
      </c>
      <c r="M81" s="276">
        <v>4478558.51</v>
      </c>
      <c r="N81" s="276">
        <v>249934.18</v>
      </c>
      <c r="O81" s="276">
        <v>7565792</v>
      </c>
      <c r="P81" s="276">
        <v>0</v>
      </c>
      <c r="Q81" s="276">
        <v>7565792</v>
      </c>
    </row>
    <row r="82" spans="1:17" ht="11.25">
      <c r="A82" s="284" t="s">
        <v>1</v>
      </c>
      <c r="B82" s="284">
        <v>4290</v>
      </c>
      <c r="C82" s="285" t="s">
        <v>36</v>
      </c>
      <c r="D82" s="284">
        <v>339039</v>
      </c>
      <c r="E82" s="286">
        <v>25</v>
      </c>
      <c r="F82" s="287">
        <v>376000</v>
      </c>
      <c r="G82" s="288">
        <v>76000</v>
      </c>
      <c r="H82" s="288">
        <v>126000</v>
      </c>
      <c r="I82" s="288">
        <v>50000</v>
      </c>
      <c r="J82" s="288">
        <v>89000</v>
      </c>
      <c r="K82" s="288">
        <v>74882.8</v>
      </c>
      <c r="L82" s="288">
        <v>66291.4</v>
      </c>
      <c r="M82" s="288">
        <v>66291.4</v>
      </c>
      <c r="N82" s="288">
        <v>14117.2</v>
      </c>
      <c r="O82" s="288">
        <v>37000</v>
      </c>
      <c r="P82" s="288">
        <v>0</v>
      </c>
      <c r="Q82" s="288">
        <v>37000</v>
      </c>
    </row>
    <row r="83" spans="1:17" s="300" customFormat="1" ht="12" thickBot="1">
      <c r="A83" s="294"/>
      <c r="B83" s="294" t="s">
        <v>12</v>
      </c>
      <c r="C83" s="296"/>
      <c r="D83" s="294"/>
      <c r="E83" s="297"/>
      <c r="F83" s="298">
        <v>23067763</v>
      </c>
      <c r="G83" s="299">
        <v>19822430</v>
      </c>
      <c r="H83" s="299">
        <v>19872430</v>
      </c>
      <c r="I83" s="299">
        <v>50000</v>
      </c>
      <c r="J83" s="299">
        <v>7706443</v>
      </c>
      <c r="K83" s="299">
        <v>7442390.84</v>
      </c>
      <c r="L83" s="299">
        <v>5878762.86</v>
      </c>
      <c r="M83" s="299">
        <v>5585327.22</v>
      </c>
      <c r="N83" s="299">
        <v>264052.16</v>
      </c>
      <c r="O83" s="299">
        <v>12165987</v>
      </c>
      <c r="P83" s="299">
        <v>0</v>
      </c>
      <c r="Q83" s="299">
        <v>12165987</v>
      </c>
    </row>
    <row r="84" spans="1:17" ht="11.25">
      <c r="A84" s="289" t="s">
        <v>1</v>
      </c>
      <c r="B84" s="289">
        <v>4324</v>
      </c>
      <c r="C84" s="290" t="s">
        <v>37</v>
      </c>
      <c r="D84" s="289">
        <v>339014</v>
      </c>
      <c r="E84" s="291">
        <v>0</v>
      </c>
      <c r="F84" s="292">
        <v>2454022</v>
      </c>
      <c r="G84" s="293">
        <v>430000</v>
      </c>
      <c r="H84" s="293">
        <v>604000</v>
      </c>
      <c r="I84" s="293">
        <v>174000</v>
      </c>
      <c r="J84" s="293">
        <v>296000</v>
      </c>
      <c r="K84" s="293">
        <v>296000</v>
      </c>
      <c r="L84" s="293">
        <v>97192.69</v>
      </c>
      <c r="M84" s="293">
        <v>88453.37</v>
      </c>
      <c r="N84" s="293">
        <v>0</v>
      </c>
      <c r="O84" s="293">
        <v>308000</v>
      </c>
      <c r="P84" s="293">
        <v>68000</v>
      </c>
      <c r="Q84" s="293">
        <v>240000</v>
      </c>
    </row>
    <row r="85" spans="1:17" ht="11.25">
      <c r="A85" s="273" t="s">
        <v>1</v>
      </c>
      <c r="B85" s="273">
        <v>4324</v>
      </c>
      <c r="C85" s="274" t="s">
        <v>37</v>
      </c>
      <c r="D85" s="273">
        <v>339030</v>
      </c>
      <c r="E85" s="275">
        <v>0</v>
      </c>
      <c r="F85" s="280">
        <v>1009630</v>
      </c>
      <c r="G85" s="276">
        <v>400000</v>
      </c>
      <c r="H85" s="276">
        <v>400000</v>
      </c>
      <c r="I85" s="276">
        <v>0</v>
      </c>
      <c r="J85" s="276">
        <v>90000</v>
      </c>
      <c r="K85" s="276">
        <v>40912.11</v>
      </c>
      <c r="L85" s="276">
        <v>25872.86</v>
      </c>
      <c r="M85" s="276">
        <v>0</v>
      </c>
      <c r="N85" s="276">
        <v>49087.89</v>
      </c>
      <c r="O85" s="276">
        <v>310000</v>
      </c>
      <c r="P85" s="276">
        <v>0</v>
      </c>
      <c r="Q85" s="276">
        <v>310000</v>
      </c>
    </row>
    <row r="86" spans="1:17" ht="11.25">
      <c r="A86" s="273" t="s">
        <v>1</v>
      </c>
      <c r="B86" s="273">
        <v>4324</v>
      </c>
      <c r="C86" s="274" t="s">
        <v>37</v>
      </c>
      <c r="D86" s="273">
        <v>339033</v>
      </c>
      <c r="E86" s="275">
        <v>0</v>
      </c>
      <c r="F86" s="280">
        <v>4003100</v>
      </c>
      <c r="G86" s="276">
        <v>745633</v>
      </c>
      <c r="H86" s="276">
        <v>503633</v>
      </c>
      <c r="I86" s="276">
        <v>-242000</v>
      </c>
      <c r="J86" s="276">
        <v>0</v>
      </c>
      <c r="K86" s="276">
        <v>0</v>
      </c>
      <c r="L86" s="276">
        <v>0</v>
      </c>
      <c r="M86" s="276">
        <v>0</v>
      </c>
      <c r="N86" s="276">
        <v>0</v>
      </c>
      <c r="O86" s="276">
        <v>503633</v>
      </c>
      <c r="P86" s="276">
        <v>0</v>
      </c>
      <c r="Q86" s="276">
        <v>503633</v>
      </c>
    </row>
    <row r="87" spans="1:17" ht="11.25">
      <c r="A87" s="273" t="s">
        <v>1</v>
      </c>
      <c r="B87" s="273">
        <v>4324</v>
      </c>
      <c r="C87" s="274" t="s">
        <v>37</v>
      </c>
      <c r="D87" s="273">
        <v>339035</v>
      </c>
      <c r="E87" s="275">
        <v>0</v>
      </c>
      <c r="F87" s="280">
        <v>25000</v>
      </c>
      <c r="G87" s="276">
        <v>0</v>
      </c>
      <c r="H87" s="276">
        <v>0</v>
      </c>
      <c r="I87" s="276">
        <v>0</v>
      </c>
      <c r="J87" s="276">
        <v>0</v>
      </c>
      <c r="K87" s="276">
        <v>0</v>
      </c>
      <c r="L87" s="276">
        <v>0</v>
      </c>
      <c r="M87" s="276">
        <v>0</v>
      </c>
      <c r="N87" s="276">
        <v>0</v>
      </c>
      <c r="O87" s="276">
        <v>0</v>
      </c>
      <c r="P87" s="276">
        <v>0</v>
      </c>
      <c r="Q87" s="276">
        <v>0</v>
      </c>
    </row>
    <row r="88" spans="1:17" ht="11.25">
      <c r="A88" s="273" t="s">
        <v>1</v>
      </c>
      <c r="B88" s="273">
        <v>4324</v>
      </c>
      <c r="C88" s="274" t="s">
        <v>37</v>
      </c>
      <c r="D88" s="273">
        <v>339036</v>
      </c>
      <c r="E88" s="275">
        <v>0</v>
      </c>
      <c r="F88" s="280">
        <v>121000</v>
      </c>
      <c r="G88" s="276">
        <v>121000</v>
      </c>
      <c r="H88" s="276">
        <v>121000</v>
      </c>
      <c r="I88" s="276">
        <v>0</v>
      </c>
      <c r="J88" s="276">
        <v>0</v>
      </c>
      <c r="K88" s="276">
        <v>0</v>
      </c>
      <c r="L88" s="276">
        <v>0</v>
      </c>
      <c r="M88" s="276">
        <v>0</v>
      </c>
      <c r="N88" s="276">
        <v>0</v>
      </c>
      <c r="O88" s="276">
        <v>121000</v>
      </c>
      <c r="P88" s="276">
        <v>0</v>
      </c>
      <c r="Q88" s="276">
        <v>121000</v>
      </c>
    </row>
    <row r="89" spans="1:17" ht="11.25">
      <c r="A89" s="273" t="s">
        <v>1</v>
      </c>
      <c r="B89" s="273">
        <v>4324</v>
      </c>
      <c r="C89" s="274" t="s">
        <v>37</v>
      </c>
      <c r="D89" s="273">
        <v>339039</v>
      </c>
      <c r="E89" s="275">
        <v>0</v>
      </c>
      <c r="F89" s="280">
        <v>22486497</v>
      </c>
      <c r="G89" s="276">
        <v>9959515</v>
      </c>
      <c r="H89" s="276">
        <v>9084319</v>
      </c>
      <c r="I89" s="276">
        <v>-875196</v>
      </c>
      <c r="J89" s="276">
        <v>5566984</v>
      </c>
      <c r="K89" s="276">
        <v>5562780.16</v>
      </c>
      <c r="L89" s="276">
        <v>4326539.12</v>
      </c>
      <c r="M89" s="276">
        <v>3372044.56</v>
      </c>
      <c r="N89" s="276">
        <v>4203.84</v>
      </c>
      <c r="O89" s="276">
        <v>3517335</v>
      </c>
      <c r="P89" s="276">
        <v>875196</v>
      </c>
      <c r="Q89" s="276">
        <v>2642139</v>
      </c>
    </row>
    <row r="90" spans="1:17" ht="11.25">
      <c r="A90" s="273" t="s">
        <v>1</v>
      </c>
      <c r="B90" s="273">
        <v>4324</v>
      </c>
      <c r="C90" s="274" t="s">
        <v>37</v>
      </c>
      <c r="D90" s="273">
        <v>339046</v>
      </c>
      <c r="E90" s="275">
        <v>0</v>
      </c>
      <c r="F90" s="280">
        <v>15529062</v>
      </c>
      <c r="G90" s="276">
        <v>6447898</v>
      </c>
      <c r="H90" s="276">
        <v>6015505</v>
      </c>
      <c r="I90" s="276">
        <v>-432393</v>
      </c>
      <c r="J90" s="276">
        <v>2161965</v>
      </c>
      <c r="K90" s="276">
        <v>2161965</v>
      </c>
      <c r="L90" s="276">
        <v>2161964.57</v>
      </c>
      <c r="M90" s="276">
        <v>1729571.65</v>
      </c>
      <c r="N90" s="276">
        <v>0</v>
      </c>
      <c r="O90" s="276">
        <v>3853540</v>
      </c>
      <c r="P90" s="276">
        <v>432393</v>
      </c>
      <c r="Q90" s="276">
        <v>3421147</v>
      </c>
    </row>
    <row r="91" spans="1:17" ht="11.25">
      <c r="A91" s="273" t="s">
        <v>1</v>
      </c>
      <c r="B91" s="273">
        <v>4324</v>
      </c>
      <c r="C91" s="274" t="s">
        <v>37</v>
      </c>
      <c r="D91" s="273">
        <v>449051</v>
      </c>
      <c r="E91" s="275">
        <v>0</v>
      </c>
      <c r="F91" s="280">
        <v>135000</v>
      </c>
      <c r="G91" s="276">
        <v>0</v>
      </c>
      <c r="H91" s="276">
        <v>0</v>
      </c>
      <c r="I91" s="276">
        <v>0</v>
      </c>
      <c r="J91" s="276">
        <v>0</v>
      </c>
      <c r="K91" s="276">
        <v>0</v>
      </c>
      <c r="L91" s="276">
        <v>0</v>
      </c>
      <c r="M91" s="276">
        <v>0</v>
      </c>
      <c r="N91" s="276">
        <v>0</v>
      </c>
      <c r="O91" s="276">
        <v>0</v>
      </c>
      <c r="P91" s="276">
        <v>0</v>
      </c>
      <c r="Q91" s="276">
        <v>0</v>
      </c>
    </row>
    <row r="92" spans="1:17" ht="11.25">
      <c r="A92" s="273" t="s">
        <v>1</v>
      </c>
      <c r="B92" s="273">
        <v>4324</v>
      </c>
      <c r="C92" s="274" t="s">
        <v>37</v>
      </c>
      <c r="D92" s="273">
        <v>449052</v>
      </c>
      <c r="E92" s="275">
        <v>0</v>
      </c>
      <c r="F92" s="280">
        <v>136250</v>
      </c>
      <c r="G92" s="276">
        <v>0</v>
      </c>
      <c r="H92" s="276">
        <v>0</v>
      </c>
      <c r="I92" s="276">
        <v>0</v>
      </c>
      <c r="J92" s="276">
        <v>0</v>
      </c>
      <c r="K92" s="276">
        <v>0</v>
      </c>
      <c r="L92" s="276">
        <v>0</v>
      </c>
      <c r="M92" s="276">
        <v>0</v>
      </c>
      <c r="N92" s="276">
        <v>0</v>
      </c>
      <c r="O92" s="276">
        <v>0</v>
      </c>
      <c r="P92" s="276">
        <v>0</v>
      </c>
      <c r="Q92" s="276">
        <v>0</v>
      </c>
    </row>
    <row r="93" spans="1:17" ht="11.25">
      <c r="A93" s="273" t="s">
        <v>1</v>
      </c>
      <c r="B93" s="273">
        <v>4324</v>
      </c>
      <c r="C93" s="274" t="s">
        <v>37</v>
      </c>
      <c r="D93" s="273">
        <v>339014</v>
      </c>
      <c r="E93" s="275">
        <v>10</v>
      </c>
      <c r="F93" s="280">
        <v>201306</v>
      </c>
      <c r="G93" s="276">
        <v>201306</v>
      </c>
      <c r="H93" s="276">
        <v>201306</v>
      </c>
      <c r="I93" s="276">
        <v>0</v>
      </c>
      <c r="J93" s="276">
        <v>72350</v>
      </c>
      <c r="K93" s="276">
        <v>35174.83</v>
      </c>
      <c r="L93" s="276">
        <v>24150.4</v>
      </c>
      <c r="M93" s="276">
        <v>22299.37</v>
      </c>
      <c r="N93" s="276">
        <v>37175.17</v>
      </c>
      <c r="O93" s="276">
        <v>128956</v>
      </c>
      <c r="P93" s="276">
        <v>19150</v>
      </c>
      <c r="Q93" s="276">
        <v>109806</v>
      </c>
    </row>
    <row r="94" spans="1:17" ht="11.25">
      <c r="A94" s="273" t="s">
        <v>1</v>
      </c>
      <c r="B94" s="273">
        <v>4324</v>
      </c>
      <c r="C94" s="274" t="s">
        <v>37</v>
      </c>
      <c r="D94" s="273">
        <v>339030</v>
      </c>
      <c r="E94" s="275">
        <v>10</v>
      </c>
      <c r="F94" s="280">
        <v>4685329</v>
      </c>
      <c r="G94" s="276">
        <v>2685329</v>
      </c>
      <c r="H94" s="276">
        <v>2685329</v>
      </c>
      <c r="I94" s="276">
        <v>0</v>
      </c>
      <c r="J94" s="276">
        <v>1811751</v>
      </c>
      <c r="K94" s="276">
        <v>1003659.8</v>
      </c>
      <c r="L94" s="276">
        <v>639150.49</v>
      </c>
      <c r="M94" s="276">
        <v>589565.39</v>
      </c>
      <c r="N94" s="276">
        <v>808091.2</v>
      </c>
      <c r="O94" s="276">
        <v>873578</v>
      </c>
      <c r="P94" s="276">
        <v>310000</v>
      </c>
      <c r="Q94" s="276">
        <v>563578</v>
      </c>
    </row>
    <row r="95" spans="1:17" ht="11.25">
      <c r="A95" s="273" t="s">
        <v>1</v>
      </c>
      <c r="B95" s="273">
        <v>4324</v>
      </c>
      <c r="C95" s="274" t="s">
        <v>37</v>
      </c>
      <c r="D95" s="273">
        <v>339033</v>
      </c>
      <c r="E95" s="275">
        <v>10</v>
      </c>
      <c r="F95" s="280">
        <v>477453</v>
      </c>
      <c r="G95" s="276">
        <v>468453</v>
      </c>
      <c r="H95" s="276">
        <v>468453</v>
      </c>
      <c r="I95" s="276">
        <v>0</v>
      </c>
      <c r="J95" s="276">
        <v>154750</v>
      </c>
      <c r="K95" s="276">
        <v>76148.18</v>
      </c>
      <c r="L95" s="276">
        <v>55125.03</v>
      </c>
      <c r="M95" s="276">
        <v>47492.33</v>
      </c>
      <c r="N95" s="276">
        <v>78601.82</v>
      </c>
      <c r="O95" s="276">
        <v>313703</v>
      </c>
      <c r="P95" s="276">
        <v>71800</v>
      </c>
      <c r="Q95" s="276">
        <v>241903</v>
      </c>
    </row>
    <row r="96" spans="1:17" ht="11.25">
      <c r="A96" s="273" t="s">
        <v>1</v>
      </c>
      <c r="B96" s="273">
        <v>4324</v>
      </c>
      <c r="C96" s="274" t="s">
        <v>37</v>
      </c>
      <c r="D96" s="273">
        <v>339035</v>
      </c>
      <c r="E96" s="275">
        <v>10</v>
      </c>
      <c r="F96" s="280">
        <v>50000</v>
      </c>
      <c r="G96" s="276">
        <v>50000</v>
      </c>
      <c r="H96" s="276">
        <v>50000</v>
      </c>
      <c r="I96" s="276">
        <v>0</v>
      </c>
      <c r="J96" s="276">
        <v>0</v>
      </c>
      <c r="K96" s="276">
        <v>0</v>
      </c>
      <c r="L96" s="276">
        <v>0</v>
      </c>
      <c r="M96" s="276">
        <v>0</v>
      </c>
      <c r="N96" s="276">
        <v>0</v>
      </c>
      <c r="O96" s="276">
        <v>50000</v>
      </c>
      <c r="P96" s="276">
        <v>0</v>
      </c>
      <c r="Q96" s="276">
        <v>50000</v>
      </c>
    </row>
    <row r="97" spans="1:17" ht="11.25">
      <c r="A97" s="273" t="s">
        <v>1</v>
      </c>
      <c r="B97" s="273">
        <v>4324</v>
      </c>
      <c r="C97" s="274" t="s">
        <v>37</v>
      </c>
      <c r="D97" s="273">
        <v>339036</v>
      </c>
      <c r="E97" s="275">
        <v>10</v>
      </c>
      <c r="F97" s="280">
        <v>84074020</v>
      </c>
      <c r="G97" s="276">
        <v>78405782</v>
      </c>
      <c r="H97" s="276">
        <v>78363279</v>
      </c>
      <c r="I97" s="276">
        <v>-42503</v>
      </c>
      <c r="J97" s="276">
        <v>31372357</v>
      </c>
      <c r="K97" s="276">
        <v>30745976.72</v>
      </c>
      <c r="L97" s="276">
        <v>24952005.52</v>
      </c>
      <c r="M97" s="276">
        <v>24948749.68</v>
      </c>
      <c r="N97" s="276">
        <v>626380.28</v>
      </c>
      <c r="O97" s="276">
        <v>46990922</v>
      </c>
      <c r="P97" s="276">
        <v>5246258</v>
      </c>
      <c r="Q97" s="276">
        <v>41744664</v>
      </c>
    </row>
    <row r="98" spans="1:17" ht="11.25">
      <c r="A98" s="273" t="s">
        <v>1</v>
      </c>
      <c r="B98" s="273">
        <v>4324</v>
      </c>
      <c r="C98" s="274" t="s">
        <v>37</v>
      </c>
      <c r="D98" s="273">
        <v>339039</v>
      </c>
      <c r="E98" s="275">
        <v>10</v>
      </c>
      <c r="F98" s="280">
        <v>17074502</v>
      </c>
      <c r="G98" s="276">
        <v>10074502</v>
      </c>
      <c r="H98" s="276">
        <v>10074502</v>
      </c>
      <c r="I98" s="276">
        <v>0</v>
      </c>
      <c r="J98" s="276">
        <v>6049493</v>
      </c>
      <c r="K98" s="276">
        <v>5608148.17</v>
      </c>
      <c r="L98" s="276">
        <v>4213771.76</v>
      </c>
      <c r="M98" s="276">
        <v>4148964.61</v>
      </c>
      <c r="N98" s="276">
        <v>441344.83</v>
      </c>
      <c r="O98" s="276">
        <v>4025009</v>
      </c>
      <c r="P98" s="276">
        <v>1108792</v>
      </c>
      <c r="Q98" s="276">
        <v>2916217</v>
      </c>
    </row>
    <row r="99" spans="1:17" ht="11.25">
      <c r="A99" s="273" t="s">
        <v>1</v>
      </c>
      <c r="B99" s="273">
        <v>4324</v>
      </c>
      <c r="C99" s="274" t="s">
        <v>37</v>
      </c>
      <c r="D99" s="273">
        <v>339092</v>
      </c>
      <c r="E99" s="275">
        <v>10</v>
      </c>
      <c r="F99" s="280">
        <v>0</v>
      </c>
      <c r="G99" s="276">
        <v>0</v>
      </c>
      <c r="H99" s="276">
        <v>41125</v>
      </c>
      <c r="I99" s="276">
        <v>41125</v>
      </c>
      <c r="J99" s="276">
        <v>41125</v>
      </c>
      <c r="K99" s="276">
        <v>0</v>
      </c>
      <c r="L99" s="276">
        <v>0</v>
      </c>
      <c r="M99" s="276">
        <v>0</v>
      </c>
      <c r="N99" s="276">
        <v>41125</v>
      </c>
      <c r="O99" s="276">
        <v>0</v>
      </c>
      <c r="P99" s="276">
        <v>0</v>
      </c>
      <c r="Q99" s="276">
        <v>0</v>
      </c>
    </row>
    <row r="100" spans="1:17" ht="11.25">
      <c r="A100" s="273" t="s">
        <v>1</v>
      </c>
      <c r="B100" s="273">
        <v>4324</v>
      </c>
      <c r="C100" s="274" t="s">
        <v>37</v>
      </c>
      <c r="D100" s="273">
        <v>339093</v>
      </c>
      <c r="E100" s="275">
        <v>10</v>
      </c>
      <c r="F100" s="280">
        <v>19000</v>
      </c>
      <c r="G100" s="276">
        <v>0</v>
      </c>
      <c r="H100" s="276">
        <v>636</v>
      </c>
      <c r="I100" s="276">
        <v>636</v>
      </c>
      <c r="J100" s="276">
        <v>636</v>
      </c>
      <c r="K100" s="276">
        <v>635.73</v>
      </c>
      <c r="L100" s="276">
        <v>635.73</v>
      </c>
      <c r="M100" s="276">
        <v>635.73</v>
      </c>
      <c r="N100" s="276">
        <v>0.27</v>
      </c>
      <c r="O100" s="276">
        <v>0</v>
      </c>
      <c r="P100" s="276">
        <v>0</v>
      </c>
      <c r="Q100" s="276">
        <v>0</v>
      </c>
    </row>
    <row r="101" spans="1:17" ht="11.25">
      <c r="A101" s="273" t="s">
        <v>1</v>
      </c>
      <c r="B101" s="273">
        <v>4324</v>
      </c>
      <c r="C101" s="274" t="s">
        <v>37</v>
      </c>
      <c r="D101" s="273">
        <v>449051</v>
      </c>
      <c r="E101" s="275">
        <v>10</v>
      </c>
      <c r="F101" s="280">
        <v>35000</v>
      </c>
      <c r="G101" s="276">
        <v>35000</v>
      </c>
      <c r="H101" s="276">
        <v>35000</v>
      </c>
      <c r="I101" s="276">
        <v>0</v>
      </c>
      <c r="J101" s="276">
        <v>0</v>
      </c>
      <c r="K101" s="276">
        <v>0</v>
      </c>
      <c r="L101" s="276">
        <v>0</v>
      </c>
      <c r="M101" s="276">
        <v>0</v>
      </c>
      <c r="N101" s="276">
        <v>0</v>
      </c>
      <c r="O101" s="276">
        <v>35000</v>
      </c>
      <c r="P101" s="276">
        <v>0</v>
      </c>
      <c r="Q101" s="276">
        <v>35000</v>
      </c>
    </row>
    <row r="102" spans="1:17" ht="11.25">
      <c r="A102" s="273" t="s">
        <v>1</v>
      </c>
      <c r="B102" s="273">
        <v>4324</v>
      </c>
      <c r="C102" s="274" t="s">
        <v>37</v>
      </c>
      <c r="D102" s="273">
        <v>449052</v>
      </c>
      <c r="E102" s="275">
        <v>10</v>
      </c>
      <c r="F102" s="280">
        <v>3301137</v>
      </c>
      <c r="G102" s="276">
        <v>3301137</v>
      </c>
      <c r="H102" s="276">
        <v>3301137</v>
      </c>
      <c r="I102" s="276">
        <v>0</v>
      </c>
      <c r="J102" s="276">
        <v>1109163</v>
      </c>
      <c r="K102" s="276">
        <v>693218.59</v>
      </c>
      <c r="L102" s="276">
        <v>261172.16</v>
      </c>
      <c r="M102" s="276">
        <v>199854.16</v>
      </c>
      <c r="N102" s="276">
        <v>415944.41</v>
      </c>
      <c r="O102" s="276">
        <v>2191974</v>
      </c>
      <c r="P102" s="276">
        <v>0</v>
      </c>
      <c r="Q102" s="276">
        <v>2191974</v>
      </c>
    </row>
    <row r="103" spans="1:17" ht="11.25">
      <c r="A103" s="284" t="s">
        <v>1</v>
      </c>
      <c r="B103" s="284">
        <v>4324</v>
      </c>
      <c r="C103" s="285" t="s">
        <v>37</v>
      </c>
      <c r="D103" s="284">
        <v>459061</v>
      </c>
      <c r="E103" s="286">
        <v>10</v>
      </c>
      <c r="F103" s="287">
        <v>1000</v>
      </c>
      <c r="G103" s="288">
        <v>10000</v>
      </c>
      <c r="H103" s="288">
        <v>10000</v>
      </c>
      <c r="I103" s="288">
        <v>0</v>
      </c>
      <c r="J103" s="288">
        <v>0</v>
      </c>
      <c r="K103" s="288">
        <v>0</v>
      </c>
      <c r="L103" s="288">
        <v>0</v>
      </c>
      <c r="M103" s="288">
        <v>0</v>
      </c>
      <c r="N103" s="288">
        <v>0</v>
      </c>
      <c r="O103" s="288">
        <v>10000</v>
      </c>
      <c r="P103" s="288">
        <v>0</v>
      </c>
      <c r="Q103" s="288">
        <v>10000</v>
      </c>
    </row>
    <row r="104" spans="1:17" s="300" customFormat="1" ht="12" thickBot="1">
      <c r="A104" s="294"/>
      <c r="B104" s="294" t="s">
        <v>13</v>
      </c>
      <c r="C104" s="296"/>
      <c r="D104" s="294"/>
      <c r="E104" s="297"/>
      <c r="F104" s="298">
        <v>155818308</v>
      </c>
      <c r="G104" s="299">
        <v>113335555</v>
      </c>
      <c r="H104" s="299">
        <v>111959224</v>
      </c>
      <c r="I104" s="299">
        <v>-1376331</v>
      </c>
      <c r="J104" s="299">
        <v>48726574</v>
      </c>
      <c r="K104" s="299">
        <v>46224619.29</v>
      </c>
      <c r="L104" s="299">
        <v>36757580.32999999</v>
      </c>
      <c r="M104" s="299">
        <v>35147630.849999994</v>
      </c>
      <c r="N104" s="299">
        <v>2501954.71</v>
      </c>
      <c r="O104" s="299">
        <v>63232650</v>
      </c>
      <c r="P104" s="299">
        <v>8131589</v>
      </c>
      <c r="Q104" s="299">
        <v>55101061</v>
      </c>
    </row>
    <row r="105" spans="1:17" ht="11.25">
      <c r="A105" s="289" t="s">
        <v>1</v>
      </c>
      <c r="B105" s="289">
        <v>4326</v>
      </c>
      <c r="C105" s="290" t="s">
        <v>130</v>
      </c>
      <c r="D105" s="289">
        <v>339030</v>
      </c>
      <c r="E105" s="291">
        <v>0</v>
      </c>
      <c r="F105" s="292">
        <v>12000000</v>
      </c>
      <c r="G105" s="293">
        <v>0</v>
      </c>
      <c r="H105" s="293">
        <v>0</v>
      </c>
      <c r="I105" s="293">
        <v>0</v>
      </c>
      <c r="J105" s="293">
        <v>0</v>
      </c>
      <c r="K105" s="293">
        <v>0</v>
      </c>
      <c r="L105" s="293">
        <v>0</v>
      </c>
      <c r="M105" s="293">
        <v>0</v>
      </c>
      <c r="N105" s="293">
        <v>0</v>
      </c>
      <c r="O105" s="293">
        <v>0</v>
      </c>
      <c r="P105" s="293">
        <v>0</v>
      </c>
      <c r="Q105" s="293">
        <v>0</v>
      </c>
    </row>
    <row r="106" spans="1:17" ht="11.25">
      <c r="A106" s="273" t="s">
        <v>1</v>
      </c>
      <c r="B106" s="273">
        <v>4326</v>
      </c>
      <c r="C106" s="274" t="s">
        <v>130</v>
      </c>
      <c r="D106" s="273">
        <v>339036</v>
      </c>
      <c r="E106" s="275">
        <v>0</v>
      </c>
      <c r="F106" s="280">
        <v>22483926</v>
      </c>
      <c r="G106" s="276">
        <v>0</v>
      </c>
      <c r="H106" s="276">
        <v>0</v>
      </c>
      <c r="I106" s="276">
        <v>0</v>
      </c>
      <c r="J106" s="276">
        <v>0</v>
      </c>
      <c r="K106" s="276">
        <v>0</v>
      </c>
      <c r="L106" s="276">
        <v>0</v>
      </c>
      <c r="M106" s="276">
        <v>0</v>
      </c>
      <c r="N106" s="276">
        <v>0</v>
      </c>
      <c r="O106" s="276">
        <v>0</v>
      </c>
      <c r="P106" s="276">
        <v>0</v>
      </c>
      <c r="Q106" s="276">
        <v>0</v>
      </c>
    </row>
    <row r="107" spans="1:17" ht="11.25">
      <c r="A107" s="273" t="s">
        <v>1</v>
      </c>
      <c r="B107" s="273">
        <v>4326</v>
      </c>
      <c r="C107" s="274" t="s">
        <v>130</v>
      </c>
      <c r="D107" s="273">
        <v>339039</v>
      </c>
      <c r="E107" s="275">
        <v>0</v>
      </c>
      <c r="F107" s="280">
        <v>17476152</v>
      </c>
      <c r="G107" s="276">
        <v>0</v>
      </c>
      <c r="H107" s="276">
        <v>0</v>
      </c>
      <c r="I107" s="276">
        <v>0</v>
      </c>
      <c r="J107" s="276">
        <v>0</v>
      </c>
      <c r="K107" s="276">
        <v>0</v>
      </c>
      <c r="L107" s="276">
        <v>0</v>
      </c>
      <c r="M107" s="276">
        <v>0</v>
      </c>
      <c r="N107" s="276">
        <v>0</v>
      </c>
      <c r="O107" s="276">
        <v>0</v>
      </c>
      <c r="P107" s="276">
        <v>0</v>
      </c>
      <c r="Q107" s="276">
        <v>0</v>
      </c>
    </row>
    <row r="108" spans="1:17" ht="11.25">
      <c r="A108" s="273" t="s">
        <v>1</v>
      </c>
      <c r="B108" s="273">
        <v>4326</v>
      </c>
      <c r="C108" s="274" t="s">
        <v>130</v>
      </c>
      <c r="D108" s="273">
        <v>339046</v>
      </c>
      <c r="E108" s="275">
        <v>0</v>
      </c>
      <c r="F108" s="280">
        <v>5051800</v>
      </c>
      <c r="G108" s="276">
        <v>0</v>
      </c>
      <c r="H108" s="276">
        <v>0</v>
      </c>
      <c r="I108" s="276">
        <v>0</v>
      </c>
      <c r="J108" s="276">
        <v>0</v>
      </c>
      <c r="K108" s="276">
        <v>0</v>
      </c>
      <c r="L108" s="276">
        <v>0</v>
      </c>
      <c r="M108" s="276">
        <v>0</v>
      </c>
      <c r="N108" s="276">
        <v>0</v>
      </c>
      <c r="O108" s="276">
        <v>0</v>
      </c>
      <c r="P108" s="276">
        <v>0</v>
      </c>
      <c r="Q108" s="276">
        <v>0</v>
      </c>
    </row>
    <row r="109" spans="1:17" ht="11.25">
      <c r="A109" s="273" t="s">
        <v>1</v>
      </c>
      <c r="B109" s="273">
        <v>4326</v>
      </c>
      <c r="C109" s="274" t="s">
        <v>130</v>
      </c>
      <c r="D109" s="273">
        <v>339030</v>
      </c>
      <c r="E109" s="275">
        <v>10</v>
      </c>
      <c r="F109" s="280">
        <v>870000</v>
      </c>
      <c r="G109" s="276">
        <v>870000</v>
      </c>
      <c r="H109" s="276">
        <v>870000</v>
      </c>
      <c r="I109" s="276">
        <v>0</v>
      </c>
      <c r="J109" s="276">
        <v>0</v>
      </c>
      <c r="K109" s="276">
        <v>0</v>
      </c>
      <c r="L109" s="276">
        <v>0</v>
      </c>
      <c r="M109" s="276">
        <v>0</v>
      </c>
      <c r="N109" s="276">
        <v>0</v>
      </c>
      <c r="O109" s="276">
        <v>870000</v>
      </c>
      <c r="P109" s="276">
        <v>0</v>
      </c>
      <c r="Q109" s="276">
        <v>870000</v>
      </c>
    </row>
    <row r="110" spans="1:17" ht="11.25">
      <c r="A110" s="273" t="s">
        <v>1</v>
      </c>
      <c r="B110" s="273">
        <v>4326</v>
      </c>
      <c r="C110" s="274" t="s">
        <v>130</v>
      </c>
      <c r="D110" s="273">
        <v>339036</v>
      </c>
      <c r="E110" s="275">
        <v>10</v>
      </c>
      <c r="F110" s="280">
        <v>50000</v>
      </c>
      <c r="G110" s="276">
        <v>50000</v>
      </c>
      <c r="H110" s="276">
        <v>50000</v>
      </c>
      <c r="I110" s="276">
        <v>0</v>
      </c>
      <c r="J110" s="276">
        <v>0</v>
      </c>
      <c r="K110" s="276">
        <v>0</v>
      </c>
      <c r="L110" s="276">
        <v>0</v>
      </c>
      <c r="M110" s="276">
        <v>0</v>
      </c>
      <c r="N110" s="276">
        <v>0</v>
      </c>
      <c r="O110" s="276">
        <v>50000</v>
      </c>
      <c r="P110" s="276">
        <v>0</v>
      </c>
      <c r="Q110" s="276">
        <v>50000</v>
      </c>
    </row>
    <row r="111" spans="1:17" ht="11.25">
      <c r="A111" s="273" t="s">
        <v>1</v>
      </c>
      <c r="B111" s="273">
        <v>4326</v>
      </c>
      <c r="C111" s="274" t="s">
        <v>130</v>
      </c>
      <c r="D111" s="273">
        <v>339039</v>
      </c>
      <c r="E111" s="275">
        <v>10</v>
      </c>
      <c r="F111" s="280">
        <v>94000</v>
      </c>
      <c r="G111" s="276">
        <v>94000</v>
      </c>
      <c r="H111" s="276">
        <v>94000</v>
      </c>
      <c r="I111" s="276">
        <v>0</v>
      </c>
      <c r="J111" s="276">
        <v>0</v>
      </c>
      <c r="K111" s="276">
        <v>0</v>
      </c>
      <c r="L111" s="276">
        <v>0</v>
      </c>
      <c r="M111" s="276">
        <v>0</v>
      </c>
      <c r="N111" s="276">
        <v>0</v>
      </c>
      <c r="O111" s="276">
        <v>94000</v>
      </c>
      <c r="P111" s="276">
        <v>0</v>
      </c>
      <c r="Q111" s="276">
        <v>94000</v>
      </c>
    </row>
    <row r="112" spans="1:17" ht="11.25">
      <c r="A112" s="273" t="s">
        <v>1</v>
      </c>
      <c r="B112" s="273">
        <v>4326</v>
      </c>
      <c r="C112" s="274" t="s">
        <v>130</v>
      </c>
      <c r="D112" s="273">
        <v>449051</v>
      </c>
      <c r="E112" s="275">
        <v>10</v>
      </c>
      <c r="F112" s="280">
        <v>10000</v>
      </c>
      <c r="G112" s="276">
        <v>10000</v>
      </c>
      <c r="H112" s="276">
        <v>10000</v>
      </c>
      <c r="I112" s="276">
        <v>0</v>
      </c>
      <c r="J112" s="276">
        <v>0</v>
      </c>
      <c r="K112" s="276">
        <v>0</v>
      </c>
      <c r="L112" s="276">
        <v>0</v>
      </c>
      <c r="M112" s="276">
        <v>0</v>
      </c>
      <c r="N112" s="276">
        <v>0</v>
      </c>
      <c r="O112" s="276">
        <v>10000</v>
      </c>
      <c r="P112" s="276">
        <v>0</v>
      </c>
      <c r="Q112" s="276">
        <v>10000</v>
      </c>
    </row>
    <row r="113" spans="1:17" ht="11.25">
      <c r="A113" s="273" t="s">
        <v>1</v>
      </c>
      <c r="B113" s="273">
        <v>4326</v>
      </c>
      <c r="C113" s="274" t="s">
        <v>130</v>
      </c>
      <c r="D113" s="273">
        <v>449052</v>
      </c>
      <c r="E113" s="275">
        <v>10</v>
      </c>
      <c r="F113" s="280">
        <v>200000</v>
      </c>
      <c r="G113" s="276">
        <v>200000</v>
      </c>
      <c r="H113" s="276">
        <v>200000</v>
      </c>
      <c r="I113" s="276">
        <v>0</v>
      </c>
      <c r="J113" s="276">
        <v>0</v>
      </c>
      <c r="K113" s="276">
        <v>0</v>
      </c>
      <c r="L113" s="276">
        <v>0</v>
      </c>
      <c r="M113" s="276">
        <v>0</v>
      </c>
      <c r="N113" s="276">
        <v>0</v>
      </c>
      <c r="O113" s="276">
        <v>200000</v>
      </c>
      <c r="P113" s="276">
        <v>0</v>
      </c>
      <c r="Q113" s="276">
        <v>200000</v>
      </c>
    </row>
    <row r="114" spans="1:17" ht="11.25">
      <c r="A114" s="273" t="s">
        <v>1</v>
      </c>
      <c r="B114" s="273">
        <v>4326</v>
      </c>
      <c r="C114" s="274" t="s">
        <v>130</v>
      </c>
      <c r="D114" s="273">
        <v>319016</v>
      </c>
      <c r="E114" s="275">
        <v>25</v>
      </c>
      <c r="F114" s="280">
        <v>96000</v>
      </c>
      <c r="G114" s="276">
        <v>0</v>
      </c>
      <c r="H114" s="276">
        <v>0</v>
      </c>
      <c r="I114" s="276">
        <v>0</v>
      </c>
      <c r="J114" s="276">
        <v>0</v>
      </c>
      <c r="K114" s="276">
        <v>0</v>
      </c>
      <c r="L114" s="276">
        <v>0</v>
      </c>
      <c r="M114" s="276">
        <v>0</v>
      </c>
      <c r="N114" s="276">
        <v>0</v>
      </c>
      <c r="O114" s="276">
        <v>0</v>
      </c>
      <c r="P114" s="276">
        <v>0</v>
      </c>
      <c r="Q114" s="276">
        <v>0</v>
      </c>
    </row>
    <row r="115" spans="1:17" ht="11.25">
      <c r="A115" s="273" t="s">
        <v>1</v>
      </c>
      <c r="B115" s="273">
        <v>4326</v>
      </c>
      <c r="C115" s="274" t="s">
        <v>130</v>
      </c>
      <c r="D115" s="273">
        <v>339030</v>
      </c>
      <c r="E115" s="275">
        <v>25</v>
      </c>
      <c r="F115" s="280">
        <v>21616000</v>
      </c>
      <c r="G115" s="276">
        <v>17109023</v>
      </c>
      <c r="H115" s="276">
        <v>17073023</v>
      </c>
      <c r="I115" s="276">
        <v>-36000</v>
      </c>
      <c r="J115" s="276">
        <v>8726163</v>
      </c>
      <c r="K115" s="276">
        <v>7836943.94</v>
      </c>
      <c r="L115" s="276">
        <v>4921309.33</v>
      </c>
      <c r="M115" s="276">
        <v>4599709.63</v>
      </c>
      <c r="N115" s="276">
        <v>889219.06</v>
      </c>
      <c r="O115" s="276">
        <v>8346860</v>
      </c>
      <c r="P115" s="276">
        <v>1484000</v>
      </c>
      <c r="Q115" s="276">
        <v>6862860</v>
      </c>
    </row>
    <row r="116" spans="1:17" ht="11.25">
      <c r="A116" s="273" t="s">
        <v>1</v>
      </c>
      <c r="B116" s="273">
        <v>4326</v>
      </c>
      <c r="C116" s="274" t="s">
        <v>130</v>
      </c>
      <c r="D116" s="273">
        <v>339033</v>
      </c>
      <c r="E116" s="275">
        <v>25</v>
      </c>
      <c r="F116" s="280">
        <v>12000</v>
      </c>
      <c r="G116" s="276">
        <v>12000</v>
      </c>
      <c r="H116" s="276">
        <v>48000</v>
      </c>
      <c r="I116" s="276">
        <v>36000</v>
      </c>
      <c r="J116" s="276">
        <v>17000</v>
      </c>
      <c r="K116" s="276">
        <v>8961.73</v>
      </c>
      <c r="L116" s="276">
        <v>8961.73</v>
      </c>
      <c r="M116" s="276">
        <v>8961.73</v>
      </c>
      <c r="N116" s="276">
        <v>8038.27</v>
      </c>
      <c r="O116" s="276">
        <v>31000</v>
      </c>
      <c r="P116" s="276">
        <v>0</v>
      </c>
      <c r="Q116" s="276">
        <v>31000</v>
      </c>
    </row>
    <row r="117" spans="1:17" ht="11.25">
      <c r="A117" s="273" t="s">
        <v>1</v>
      </c>
      <c r="B117" s="273">
        <v>4326</v>
      </c>
      <c r="C117" s="274" t="s">
        <v>130</v>
      </c>
      <c r="D117" s="273">
        <v>339036</v>
      </c>
      <c r="E117" s="275">
        <v>25</v>
      </c>
      <c r="F117" s="280">
        <v>460000</v>
      </c>
      <c r="G117" s="276">
        <v>356000</v>
      </c>
      <c r="H117" s="276">
        <v>606000</v>
      </c>
      <c r="I117" s="276">
        <v>250000</v>
      </c>
      <c r="J117" s="276">
        <v>402000</v>
      </c>
      <c r="K117" s="276">
        <v>395576.29</v>
      </c>
      <c r="L117" s="276">
        <v>362776.29</v>
      </c>
      <c r="M117" s="276">
        <v>312334.19</v>
      </c>
      <c r="N117" s="276">
        <v>6423.71</v>
      </c>
      <c r="O117" s="276">
        <v>204000</v>
      </c>
      <c r="P117" s="276">
        <v>0</v>
      </c>
      <c r="Q117" s="276">
        <v>204000</v>
      </c>
    </row>
    <row r="118" spans="1:17" ht="11.25">
      <c r="A118" s="273" t="s">
        <v>1</v>
      </c>
      <c r="B118" s="273">
        <v>4326</v>
      </c>
      <c r="C118" s="274" t="s">
        <v>130</v>
      </c>
      <c r="D118" s="273">
        <v>339039</v>
      </c>
      <c r="E118" s="275">
        <v>25</v>
      </c>
      <c r="F118" s="280">
        <v>7973184</v>
      </c>
      <c r="G118" s="276">
        <v>5793184</v>
      </c>
      <c r="H118" s="276">
        <v>5793184</v>
      </c>
      <c r="I118" s="276">
        <v>0</v>
      </c>
      <c r="J118" s="276">
        <v>2714000</v>
      </c>
      <c r="K118" s="276">
        <v>2621409.31</v>
      </c>
      <c r="L118" s="276">
        <v>1863244.62</v>
      </c>
      <c r="M118" s="276">
        <v>1749342.28</v>
      </c>
      <c r="N118" s="276">
        <v>92590.69</v>
      </c>
      <c r="O118" s="276">
        <v>3079184</v>
      </c>
      <c r="P118" s="276">
        <v>516000</v>
      </c>
      <c r="Q118" s="276">
        <v>2563184</v>
      </c>
    </row>
    <row r="119" spans="1:17" ht="11.25">
      <c r="A119" s="273" t="s">
        <v>1</v>
      </c>
      <c r="B119" s="273">
        <v>4326</v>
      </c>
      <c r="C119" s="274" t="s">
        <v>130</v>
      </c>
      <c r="D119" s="273">
        <v>449051</v>
      </c>
      <c r="E119" s="275">
        <v>25</v>
      </c>
      <c r="F119" s="280">
        <v>761060</v>
      </c>
      <c r="G119" s="276">
        <v>403793</v>
      </c>
      <c r="H119" s="276">
        <v>103793</v>
      </c>
      <c r="I119" s="276">
        <v>-300000</v>
      </c>
      <c r="J119" s="276">
        <v>0</v>
      </c>
      <c r="K119" s="276">
        <v>0</v>
      </c>
      <c r="L119" s="276">
        <v>0</v>
      </c>
      <c r="M119" s="276">
        <v>0</v>
      </c>
      <c r="N119" s="276">
        <v>0</v>
      </c>
      <c r="O119" s="276">
        <v>103793</v>
      </c>
      <c r="P119" s="276">
        <v>0</v>
      </c>
      <c r="Q119" s="276">
        <v>103793</v>
      </c>
    </row>
    <row r="120" spans="1:17" ht="11.25">
      <c r="A120" s="284" t="s">
        <v>1</v>
      </c>
      <c r="B120" s="284">
        <v>4326</v>
      </c>
      <c r="C120" s="285" t="s">
        <v>130</v>
      </c>
      <c r="D120" s="284">
        <v>449052</v>
      </c>
      <c r="E120" s="286">
        <v>25</v>
      </c>
      <c r="F120" s="287">
        <v>1750000</v>
      </c>
      <c r="G120" s="288">
        <v>250000</v>
      </c>
      <c r="H120" s="288">
        <v>250000</v>
      </c>
      <c r="I120" s="288">
        <v>0</v>
      </c>
      <c r="J120" s="288">
        <v>140837</v>
      </c>
      <c r="K120" s="288">
        <v>115254.9</v>
      </c>
      <c r="L120" s="288">
        <v>43054.9</v>
      </c>
      <c r="M120" s="288">
        <v>14964.9</v>
      </c>
      <c r="N120" s="288">
        <v>25582.1</v>
      </c>
      <c r="O120" s="288">
        <v>109163</v>
      </c>
      <c r="P120" s="288">
        <v>0</v>
      </c>
      <c r="Q120" s="288">
        <v>109163</v>
      </c>
    </row>
    <row r="121" spans="1:17" s="300" customFormat="1" ht="12" thickBot="1">
      <c r="A121" s="294"/>
      <c r="B121" s="294" t="s">
        <v>14</v>
      </c>
      <c r="C121" s="296"/>
      <c r="D121" s="294"/>
      <c r="E121" s="297"/>
      <c r="F121" s="298">
        <v>90904122</v>
      </c>
      <c r="G121" s="299">
        <v>25148000</v>
      </c>
      <c r="H121" s="299">
        <v>25098000</v>
      </c>
      <c r="I121" s="299">
        <v>-50000</v>
      </c>
      <c r="J121" s="299">
        <v>12000000</v>
      </c>
      <c r="K121" s="299">
        <v>10978146.170000002</v>
      </c>
      <c r="L121" s="299">
        <v>7199346.870000001</v>
      </c>
      <c r="M121" s="299">
        <v>6685312.730000001</v>
      </c>
      <c r="N121" s="299">
        <v>1021853.83</v>
      </c>
      <c r="O121" s="299">
        <v>13098000</v>
      </c>
      <c r="P121" s="299">
        <v>2000000</v>
      </c>
      <c r="Q121" s="299">
        <v>11098000</v>
      </c>
    </row>
    <row r="122" spans="1:17" ht="11.25">
      <c r="A122" s="289" t="s">
        <v>2</v>
      </c>
      <c r="B122" s="289">
        <v>2682</v>
      </c>
      <c r="C122" s="290" t="s">
        <v>28</v>
      </c>
      <c r="D122" s="289">
        <v>319011</v>
      </c>
      <c r="E122" s="291">
        <v>0</v>
      </c>
      <c r="F122" s="292">
        <v>0</v>
      </c>
      <c r="G122" s="293">
        <v>63602901</v>
      </c>
      <c r="H122" s="293">
        <v>33660766</v>
      </c>
      <c r="I122" s="293">
        <v>-29942135</v>
      </c>
      <c r="J122" s="293">
        <v>33660765</v>
      </c>
      <c r="K122" s="293">
        <v>33660765</v>
      </c>
      <c r="L122" s="293">
        <v>31647330.34</v>
      </c>
      <c r="M122" s="293">
        <v>26162962.34</v>
      </c>
      <c r="N122" s="293">
        <v>0</v>
      </c>
      <c r="O122" s="293">
        <v>0</v>
      </c>
      <c r="P122" s="293">
        <v>0</v>
      </c>
      <c r="Q122" s="293">
        <v>0</v>
      </c>
    </row>
    <row r="123" spans="1:17" ht="11.25">
      <c r="A123" s="273" t="s">
        <v>2</v>
      </c>
      <c r="B123" s="273">
        <v>2682</v>
      </c>
      <c r="C123" s="274" t="s">
        <v>28</v>
      </c>
      <c r="D123" s="273">
        <v>319016</v>
      </c>
      <c r="E123" s="275">
        <v>0</v>
      </c>
      <c r="F123" s="280">
        <v>0</v>
      </c>
      <c r="G123" s="276">
        <v>40000</v>
      </c>
      <c r="H123" s="276">
        <v>18000</v>
      </c>
      <c r="I123" s="276">
        <v>-22000</v>
      </c>
      <c r="J123" s="276">
        <v>18000</v>
      </c>
      <c r="K123" s="276">
        <v>18000</v>
      </c>
      <c r="L123" s="276">
        <v>0</v>
      </c>
      <c r="M123" s="276">
        <v>0</v>
      </c>
      <c r="N123" s="276">
        <v>0</v>
      </c>
      <c r="O123" s="276">
        <v>0</v>
      </c>
      <c r="P123" s="276">
        <v>0</v>
      </c>
      <c r="Q123" s="276">
        <v>0</v>
      </c>
    </row>
    <row r="124" spans="1:17" ht="11.25">
      <c r="A124" s="273" t="s">
        <v>2</v>
      </c>
      <c r="B124" s="273">
        <v>2682</v>
      </c>
      <c r="C124" s="274" t="s">
        <v>28</v>
      </c>
      <c r="D124" s="273">
        <v>339008</v>
      </c>
      <c r="E124" s="275">
        <v>0</v>
      </c>
      <c r="F124" s="280">
        <v>0</v>
      </c>
      <c r="G124" s="276">
        <v>2500000</v>
      </c>
      <c r="H124" s="276">
        <v>1200000</v>
      </c>
      <c r="I124" s="276">
        <v>-1300000</v>
      </c>
      <c r="J124" s="276">
        <v>1200000</v>
      </c>
      <c r="K124" s="276">
        <v>1200000</v>
      </c>
      <c r="L124" s="276">
        <v>1133692.94</v>
      </c>
      <c r="M124" s="276">
        <v>942072.5</v>
      </c>
      <c r="N124" s="276">
        <v>0</v>
      </c>
      <c r="O124" s="276">
        <v>0</v>
      </c>
      <c r="P124" s="276">
        <v>0</v>
      </c>
      <c r="Q124" s="276">
        <v>0</v>
      </c>
    </row>
    <row r="125" spans="1:17" ht="11.25">
      <c r="A125" s="273" t="s">
        <v>2</v>
      </c>
      <c r="B125" s="273">
        <v>2682</v>
      </c>
      <c r="C125" s="274" t="s">
        <v>28</v>
      </c>
      <c r="D125" s="273">
        <v>339030</v>
      </c>
      <c r="E125" s="275">
        <v>0</v>
      </c>
      <c r="F125" s="280">
        <v>0</v>
      </c>
      <c r="G125" s="276">
        <v>5000000</v>
      </c>
      <c r="H125" s="276">
        <v>1708424</v>
      </c>
      <c r="I125" s="276">
        <v>-3291576</v>
      </c>
      <c r="J125" s="276">
        <v>1425424.17</v>
      </c>
      <c r="K125" s="276">
        <v>1425424.17</v>
      </c>
      <c r="L125" s="276">
        <v>742696.53</v>
      </c>
      <c r="M125" s="276">
        <v>223336.87</v>
      </c>
      <c r="N125" s="276">
        <v>0</v>
      </c>
      <c r="O125" s="276">
        <v>0</v>
      </c>
      <c r="P125" s="276">
        <v>0</v>
      </c>
      <c r="Q125" s="276">
        <v>0</v>
      </c>
    </row>
    <row r="126" spans="1:17" ht="11.25">
      <c r="A126" s="273" t="s">
        <v>2</v>
      </c>
      <c r="B126" s="273">
        <v>2682</v>
      </c>
      <c r="C126" s="274" t="s">
        <v>28</v>
      </c>
      <c r="D126" s="273">
        <v>339036</v>
      </c>
      <c r="E126" s="275">
        <v>0</v>
      </c>
      <c r="F126" s="280">
        <v>0</v>
      </c>
      <c r="G126" s="276">
        <v>15200000</v>
      </c>
      <c r="H126" s="276">
        <v>8666000</v>
      </c>
      <c r="I126" s="276">
        <v>-6534000</v>
      </c>
      <c r="J126" s="276">
        <v>7428000</v>
      </c>
      <c r="K126" s="276">
        <v>7428000</v>
      </c>
      <c r="L126" s="276">
        <v>6937142.2</v>
      </c>
      <c r="M126" s="276">
        <v>6103726.92</v>
      </c>
      <c r="N126" s="276">
        <v>0</v>
      </c>
      <c r="O126" s="276">
        <v>0</v>
      </c>
      <c r="P126" s="276">
        <v>0</v>
      </c>
      <c r="Q126" s="276">
        <v>0</v>
      </c>
    </row>
    <row r="127" spans="1:17" ht="11.25">
      <c r="A127" s="273" t="s">
        <v>2</v>
      </c>
      <c r="B127" s="273">
        <v>2682</v>
      </c>
      <c r="C127" s="274" t="s">
        <v>28</v>
      </c>
      <c r="D127" s="273">
        <v>339039</v>
      </c>
      <c r="E127" s="275">
        <v>0</v>
      </c>
      <c r="F127" s="280">
        <v>0</v>
      </c>
      <c r="G127" s="276">
        <v>12000000</v>
      </c>
      <c r="H127" s="276">
        <v>6454000</v>
      </c>
      <c r="I127" s="276">
        <v>-5546000</v>
      </c>
      <c r="J127" s="276">
        <v>5532000</v>
      </c>
      <c r="K127" s="276">
        <v>5532000</v>
      </c>
      <c r="L127" s="276">
        <v>3917316.12</v>
      </c>
      <c r="M127" s="276">
        <v>2376545.9</v>
      </c>
      <c r="N127" s="276">
        <v>0</v>
      </c>
      <c r="O127" s="276">
        <v>0</v>
      </c>
      <c r="P127" s="276">
        <v>0</v>
      </c>
      <c r="Q127" s="276">
        <v>0</v>
      </c>
    </row>
    <row r="128" spans="1:17" ht="11.25">
      <c r="A128" s="273" t="s">
        <v>2</v>
      </c>
      <c r="B128" s="273">
        <v>2682</v>
      </c>
      <c r="C128" s="274" t="s">
        <v>28</v>
      </c>
      <c r="D128" s="273">
        <v>339046</v>
      </c>
      <c r="E128" s="275">
        <v>0</v>
      </c>
      <c r="F128" s="280">
        <v>0</v>
      </c>
      <c r="G128" s="276">
        <v>3400000</v>
      </c>
      <c r="H128" s="276">
        <v>1967000</v>
      </c>
      <c r="I128" s="276">
        <v>-1433000</v>
      </c>
      <c r="J128" s="276">
        <v>1686000</v>
      </c>
      <c r="K128" s="276">
        <v>1686000</v>
      </c>
      <c r="L128" s="276">
        <v>1399394.54</v>
      </c>
      <c r="M128" s="276">
        <v>1399394.54</v>
      </c>
      <c r="N128" s="276">
        <v>0</v>
      </c>
      <c r="O128" s="276">
        <v>0</v>
      </c>
      <c r="P128" s="276">
        <v>0</v>
      </c>
      <c r="Q128" s="276">
        <v>0</v>
      </c>
    </row>
    <row r="129" spans="1:17" ht="11.25">
      <c r="A129" s="273" t="s">
        <v>2</v>
      </c>
      <c r="B129" s="273">
        <v>2682</v>
      </c>
      <c r="C129" s="274" t="s">
        <v>28</v>
      </c>
      <c r="D129" s="273">
        <v>449051</v>
      </c>
      <c r="E129" s="275">
        <v>0</v>
      </c>
      <c r="F129" s="280">
        <v>0</v>
      </c>
      <c r="G129" s="280">
        <v>2400000</v>
      </c>
      <c r="H129" s="276">
        <v>0</v>
      </c>
      <c r="I129" s="276">
        <v>-2400000</v>
      </c>
      <c r="J129" s="276">
        <v>0</v>
      </c>
      <c r="K129" s="276">
        <v>0</v>
      </c>
      <c r="L129" s="276">
        <v>0</v>
      </c>
      <c r="M129" s="276">
        <v>0</v>
      </c>
      <c r="N129" s="276">
        <v>0</v>
      </c>
      <c r="O129" s="276">
        <v>0</v>
      </c>
      <c r="P129" s="276">
        <v>0</v>
      </c>
      <c r="Q129" s="276">
        <v>0</v>
      </c>
    </row>
    <row r="130" spans="1:17" ht="11.25">
      <c r="A130" s="273" t="s">
        <v>2</v>
      </c>
      <c r="B130" s="273">
        <v>2682</v>
      </c>
      <c r="C130" s="274" t="s">
        <v>28</v>
      </c>
      <c r="D130" s="273">
        <v>449052</v>
      </c>
      <c r="E130" s="275">
        <v>0</v>
      </c>
      <c r="F130" s="280">
        <v>0</v>
      </c>
      <c r="G130" s="328">
        <v>2000000</v>
      </c>
      <c r="H130" s="276">
        <v>0</v>
      </c>
      <c r="I130" s="276">
        <v>-2000000</v>
      </c>
      <c r="J130" s="276">
        <v>0</v>
      </c>
      <c r="K130" s="276">
        <v>0</v>
      </c>
      <c r="L130" s="276">
        <v>0</v>
      </c>
      <c r="M130" s="276">
        <v>0</v>
      </c>
      <c r="N130" s="276">
        <v>0</v>
      </c>
      <c r="O130" s="276">
        <v>0</v>
      </c>
      <c r="P130" s="276">
        <v>0</v>
      </c>
      <c r="Q130" s="276">
        <v>0</v>
      </c>
    </row>
    <row r="131" spans="1:17" ht="11.25">
      <c r="A131" s="228" t="s">
        <v>173</v>
      </c>
      <c r="B131" s="273">
        <v>2682</v>
      </c>
      <c r="C131" s="274" t="s">
        <v>164</v>
      </c>
      <c r="D131" s="273">
        <v>319011</v>
      </c>
      <c r="E131" s="275">
        <v>0</v>
      </c>
      <c r="F131" s="280">
        <v>0</v>
      </c>
      <c r="G131" s="276">
        <v>0</v>
      </c>
      <c r="H131" s="276">
        <v>29942136</v>
      </c>
      <c r="I131" s="276">
        <v>29942136</v>
      </c>
      <c r="J131" s="276">
        <v>16663497</v>
      </c>
      <c r="K131" s="276">
        <v>16663497</v>
      </c>
      <c r="L131" s="276">
        <v>112154.72</v>
      </c>
      <c r="M131" s="276">
        <v>0</v>
      </c>
      <c r="N131" s="276">
        <v>0</v>
      </c>
      <c r="O131" s="276">
        <v>0</v>
      </c>
      <c r="P131" s="276">
        <v>0</v>
      </c>
      <c r="Q131" s="276">
        <v>0</v>
      </c>
    </row>
    <row r="132" spans="1:17" ht="11.25">
      <c r="A132" s="228" t="s">
        <v>173</v>
      </c>
      <c r="B132" s="273">
        <v>2682</v>
      </c>
      <c r="C132" s="274" t="s">
        <v>164</v>
      </c>
      <c r="D132" s="273">
        <v>319016</v>
      </c>
      <c r="E132" s="275">
        <v>0</v>
      </c>
      <c r="F132" s="280">
        <v>0</v>
      </c>
      <c r="G132" s="276">
        <v>0</v>
      </c>
      <c r="H132" s="276">
        <v>22000</v>
      </c>
      <c r="I132" s="276">
        <v>22000</v>
      </c>
      <c r="J132" s="276">
        <v>9000</v>
      </c>
      <c r="K132" s="276">
        <v>0</v>
      </c>
      <c r="L132" s="276">
        <v>0</v>
      </c>
      <c r="M132" s="276">
        <v>0</v>
      </c>
      <c r="N132" s="276">
        <v>9000</v>
      </c>
      <c r="O132" s="276">
        <v>0</v>
      </c>
      <c r="P132" s="276">
        <v>0</v>
      </c>
      <c r="Q132" s="276">
        <v>0</v>
      </c>
    </row>
    <row r="133" spans="1:17" ht="11.25">
      <c r="A133" s="228" t="s">
        <v>173</v>
      </c>
      <c r="B133" s="273">
        <v>2682</v>
      </c>
      <c r="C133" s="274" t="s">
        <v>164</v>
      </c>
      <c r="D133" s="273">
        <v>339008</v>
      </c>
      <c r="E133" s="275">
        <v>0</v>
      </c>
      <c r="F133" s="280">
        <v>0</v>
      </c>
      <c r="G133" s="276">
        <v>0</v>
      </c>
      <c r="H133" s="276">
        <v>1300000</v>
      </c>
      <c r="I133" s="276">
        <v>1300000</v>
      </c>
      <c r="J133" s="276">
        <v>600000</v>
      </c>
      <c r="K133" s="276">
        <v>600000</v>
      </c>
      <c r="L133" s="276">
        <v>0</v>
      </c>
      <c r="M133" s="276">
        <v>0</v>
      </c>
      <c r="N133" s="276">
        <v>0</v>
      </c>
      <c r="O133" s="276">
        <v>0</v>
      </c>
      <c r="P133" s="276">
        <v>0</v>
      </c>
      <c r="Q133" s="276">
        <v>0</v>
      </c>
    </row>
    <row r="134" spans="1:17" ht="11.25">
      <c r="A134" s="228" t="s">
        <v>173</v>
      </c>
      <c r="B134" s="273">
        <v>2682</v>
      </c>
      <c r="C134" s="274" t="s">
        <v>164</v>
      </c>
      <c r="D134" s="273">
        <v>339030</v>
      </c>
      <c r="E134" s="275">
        <v>0</v>
      </c>
      <c r="F134" s="280">
        <v>0</v>
      </c>
      <c r="G134" s="276">
        <v>0</v>
      </c>
      <c r="H134" s="276">
        <v>3008576</v>
      </c>
      <c r="I134" s="276">
        <v>3008576</v>
      </c>
      <c r="J134" s="276">
        <v>272575.83</v>
      </c>
      <c r="K134" s="276">
        <v>0</v>
      </c>
      <c r="L134" s="276">
        <v>0</v>
      </c>
      <c r="M134" s="276">
        <v>0</v>
      </c>
      <c r="N134" s="276">
        <v>272575.83</v>
      </c>
      <c r="O134" s="276">
        <v>0</v>
      </c>
      <c r="P134" s="276">
        <v>0</v>
      </c>
      <c r="Q134" s="276">
        <v>0</v>
      </c>
    </row>
    <row r="135" spans="1:17" ht="11.25">
      <c r="A135" s="228" t="s">
        <v>173</v>
      </c>
      <c r="B135" s="273">
        <v>2682</v>
      </c>
      <c r="C135" s="274" t="s">
        <v>164</v>
      </c>
      <c r="D135" s="273">
        <v>339036</v>
      </c>
      <c r="E135" s="275">
        <v>0</v>
      </c>
      <c r="F135" s="280">
        <v>0</v>
      </c>
      <c r="G135" s="276">
        <v>0</v>
      </c>
      <c r="H135" s="276">
        <v>5296000</v>
      </c>
      <c r="I135" s="276">
        <v>5296000</v>
      </c>
      <c r="J135" s="276">
        <v>0</v>
      </c>
      <c r="K135" s="276">
        <v>0</v>
      </c>
      <c r="L135" s="276">
        <v>0</v>
      </c>
      <c r="M135" s="276">
        <v>0</v>
      </c>
      <c r="N135" s="276">
        <v>0</v>
      </c>
      <c r="O135" s="276">
        <v>0</v>
      </c>
      <c r="P135" s="276">
        <v>0</v>
      </c>
      <c r="Q135" s="276">
        <v>0</v>
      </c>
    </row>
    <row r="136" spans="1:17" ht="11.25">
      <c r="A136" s="228" t="s">
        <v>173</v>
      </c>
      <c r="B136" s="273">
        <v>2682</v>
      </c>
      <c r="C136" s="274" t="s">
        <v>164</v>
      </c>
      <c r="D136" s="273">
        <v>339039</v>
      </c>
      <c r="E136" s="275">
        <v>0</v>
      </c>
      <c r="F136" s="280">
        <v>0</v>
      </c>
      <c r="G136" s="276">
        <v>0</v>
      </c>
      <c r="H136" s="276">
        <v>4624000</v>
      </c>
      <c r="I136" s="276">
        <v>4624000</v>
      </c>
      <c r="J136" s="276">
        <v>0</v>
      </c>
      <c r="K136" s="276">
        <v>0</v>
      </c>
      <c r="L136" s="276">
        <v>0</v>
      </c>
      <c r="M136" s="276">
        <v>0</v>
      </c>
      <c r="N136" s="276">
        <v>0</v>
      </c>
      <c r="O136" s="276">
        <v>0</v>
      </c>
      <c r="P136" s="276">
        <v>0</v>
      </c>
      <c r="Q136" s="276">
        <v>0</v>
      </c>
    </row>
    <row r="137" spans="1:17" ht="11.25">
      <c r="A137" s="228" t="s">
        <v>173</v>
      </c>
      <c r="B137" s="273">
        <v>2682</v>
      </c>
      <c r="C137" s="274" t="s">
        <v>164</v>
      </c>
      <c r="D137" s="273">
        <v>339046</v>
      </c>
      <c r="E137" s="275">
        <v>0</v>
      </c>
      <c r="F137" s="280">
        <v>0</v>
      </c>
      <c r="G137" s="276">
        <v>0</v>
      </c>
      <c r="H137" s="276">
        <v>1152000</v>
      </c>
      <c r="I137" s="276">
        <v>1152000</v>
      </c>
      <c r="J137" s="276">
        <v>0</v>
      </c>
      <c r="K137" s="276">
        <v>0</v>
      </c>
      <c r="L137" s="276">
        <v>0</v>
      </c>
      <c r="M137" s="276">
        <v>0</v>
      </c>
      <c r="N137" s="276">
        <v>0</v>
      </c>
      <c r="O137" s="276">
        <v>0</v>
      </c>
      <c r="P137" s="276">
        <v>0</v>
      </c>
      <c r="Q137" s="276">
        <v>0</v>
      </c>
    </row>
    <row r="138" spans="1:17" ht="11.25">
      <c r="A138" s="228" t="s">
        <v>173</v>
      </c>
      <c r="B138" s="273">
        <v>2682</v>
      </c>
      <c r="C138" s="274" t="s">
        <v>164</v>
      </c>
      <c r="D138" s="273">
        <v>449051</v>
      </c>
      <c r="E138" s="275">
        <v>0</v>
      </c>
      <c r="F138" s="280">
        <v>0</v>
      </c>
      <c r="G138" s="276">
        <v>0</v>
      </c>
      <c r="H138" s="276">
        <v>2400000</v>
      </c>
      <c r="I138" s="276">
        <v>2400000</v>
      </c>
      <c r="J138" s="276">
        <v>0</v>
      </c>
      <c r="K138" s="276">
        <v>0</v>
      </c>
      <c r="L138" s="276">
        <v>0</v>
      </c>
      <c r="M138" s="276">
        <v>0</v>
      </c>
      <c r="N138" s="276">
        <v>0</v>
      </c>
      <c r="O138" s="276">
        <v>0</v>
      </c>
      <c r="P138" s="276">
        <v>0</v>
      </c>
      <c r="Q138" s="276">
        <v>0</v>
      </c>
    </row>
    <row r="139" spans="1:17" ht="11.25">
      <c r="A139" s="235" t="s">
        <v>173</v>
      </c>
      <c r="B139" s="284">
        <v>2682</v>
      </c>
      <c r="C139" s="285" t="s">
        <v>164</v>
      </c>
      <c r="D139" s="284">
        <v>449052</v>
      </c>
      <c r="E139" s="286">
        <v>0</v>
      </c>
      <c r="F139" s="287">
        <v>0</v>
      </c>
      <c r="G139" s="288">
        <v>0</v>
      </c>
      <c r="H139" s="288">
        <v>2000000</v>
      </c>
      <c r="I139" s="288">
        <v>2000000</v>
      </c>
      <c r="J139" s="288">
        <v>0</v>
      </c>
      <c r="K139" s="288">
        <v>0</v>
      </c>
      <c r="L139" s="288">
        <v>0</v>
      </c>
      <c r="M139" s="288">
        <v>0</v>
      </c>
      <c r="N139" s="288">
        <v>0</v>
      </c>
      <c r="O139" s="288">
        <v>0</v>
      </c>
      <c r="P139" s="288">
        <v>0</v>
      </c>
      <c r="Q139" s="288">
        <v>0</v>
      </c>
    </row>
    <row r="140" spans="1:17" s="300" customFormat="1" ht="12" thickBot="1">
      <c r="A140" s="231"/>
      <c r="B140" s="294" t="s">
        <v>15</v>
      </c>
      <c r="C140" s="296"/>
      <c r="D140" s="294"/>
      <c r="E140" s="297"/>
      <c r="F140" s="298">
        <v>0</v>
      </c>
      <c r="G140" s="299">
        <v>106142901</v>
      </c>
      <c r="H140" s="299">
        <v>103418902</v>
      </c>
      <c r="I140" s="299">
        <v>-2723999</v>
      </c>
      <c r="J140" s="299">
        <v>68495262</v>
      </c>
      <c r="K140" s="299">
        <v>68213686.17</v>
      </c>
      <c r="L140" s="299">
        <v>45889727.39</v>
      </c>
      <c r="M140" s="299">
        <v>37208039.07</v>
      </c>
      <c r="N140" s="299">
        <v>281575.83</v>
      </c>
      <c r="O140" s="299">
        <v>0</v>
      </c>
      <c r="P140" s="299">
        <v>0</v>
      </c>
      <c r="Q140" s="299">
        <v>0</v>
      </c>
    </row>
    <row r="141" spans="1:17" ht="11.25">
      <c r="A141" s="301" t="s">
        <v>174</v>
      </c>
      <c r="B141" s="301">
        <v>2156</v>
      </c>
      <c r="C141" s="302" t="s">
        <v>162</v>
      </c>
      <c r="D141" s="301">
        <v>339018</v>
      </c>
      <c r="E141" s="303">
        <v>0</v>
      </c>
      <c r="F141" s="292">
        <v>0</v>
      </c>
      <c r="G141" s="293">
        <v>0</v>
      </c>
      <c r="H141" s="293">
        <v>1357800</v>
      </c>
      <c r="I141" s="293">
        <v>1357800</v>
      </c>
      <c r="J141" s="293">
        <v>0</v>
      </c>
      <c r="K141" s="293">
        <v>0</v>
      </c>
      <c r="L141" s="293">
        <v>0</v>
      </c>
      <c r="M141" s="293">
        <v>0</v>
      </c>
      <c r="N141" s="293">
        <v>0</v>
      </c>
      <c r="O141" s="293">
        <v>0</v>
      </c>
      <c r="P141" s="293">
        <v>0</v>
      </c>
      <c r="Q141" s="293">
        <v>0</v>
      </c>
    </row>
    <row r="142" spans="1:17" ht="11.25">
      <c r="A142" s="228" t="s">
        <v>174</v>
      </c>
      <c r="B142" s="228">
        <v>2156</v>
      </c>
      <c r="C142" s="229" t="s">
        <v>162</v>
      </c>
      <c r="D142" s="228">
        <v>339030</v>
      </c>
      <c r="E142" s="230">
        <v>0</v>
      </c>
      <c r="F142" s="280">
        <v>0</v>
      </c>
      <c r="G142" s="276">
        <v>0</v>
      </c>
      <c r="H142" s="276">
        <v>21413</v>
      </c>
      <c r="I142" s="276">
        <v>21413</v>
      </c>
      <c r="J142" s="276">
        <v>0</v>
      </c>
      <c r="K142" s="276">
        <v>0</v>
      </c>
      <c r="L142" s="276">
        <v>0</v>
      </c>
      <c r="M142" s="276">
        <v>0</v>
      </c>
      <c r="N142" s="276">
        <v>0</v>
      </c>
      <c r="O142" s="276">
        <v>0</v>
      </c>
      <c r="P142" s="276">
        <v>0</v>
      </c>
      <c r="Q142" s="276">
        <v>0</v>
      </c>
    </row>
    <row r="143" spans="1:17" ht="11.25">
      <c r="A143" s="228" t="s">
        <v>174</v>
      </c>
      <c r="B143" s="228">
        <v>2156</v>
      </c>
      <c r="C143" s="229" t="s">
        <v>162</v>
      </c>
      <c r="D143" s="228">
        <v>339032</v>
      </c>
      <c r="E143" s="230">
        <v>0</v>
      </c>
      <c r="F143" s="280">
        <v>0</v>
      </c>
      <c r="G143" s="276">
        <v>0</v>
      </c>
      <c r="H143" s="276">
        <v>250000</v>
      </c>
      <c r="I143" s="276">
        <v>250000</v>
      </c>
      <c r="J143" s="276">
        <v>0</v>
      </c>
      <c r="K143" s="276">
        <v>0</v>
      </c>
      <c r="L143" s="276">
        <v>0</v>
      </c>
      <c r="M143" s="276">
        <v>0</v>
      </c>
      <c r="N143" s="276">
        <v>0</v>
      </c>
      <c r="O143" s="276">
        <v>0</v>
      </c>
      <c r="P143" s="276">
        <v>0</v>
      </c>
      <c r="Q143" s="276">
        <v>0</v>
      </c>
    </row>
    <row r="144" spans="1:17" ht="11.25">
      <c r="A144" s="228" t="s">
        <v>174</v>
      </c>
      <c r="B144" s="228">
        <v>2156</v>
      </c>
      <c r="C144" s="229" t="s">
        <v>162</v>
      </c>
      <c r="D144" s="228">
        <v>339039</v>
      </c>
      <c r="E144" s="230">
        <v>0</v>
      </c>
      <c r="F144" s="280">
        <v>0</v>
      </c>
      <c r="G144" s="276">
        <v>0</v>
      </c>
      <c r="H144" s="276">
        <v>587</v>
      </c>
      <c r="I144" s="276">
        <v>587</v>
      </c>
      <c r="J144" s="276">
        <v>0</v>
      </c>
      <c r="K144" s="276">
        <v>0</v>
      </c>
      <c r="L144" s="276">
        <v>0</v>
      </c>
      <c r="M144" s="276">
        <v>0</v>
      </c>
      <c r="N144" s="276">
        <v>0</v>
      </c>
      <c r="O144" s="276">
        <v>0</v>
      </c>
      <c r="P144" s="276">
        <v>0</v>
      </c>
      <c r="Q144" s="276">
        <v>0</v>
      </c>
    </row>
    <row r="145" spans="1:17" ht="11.25">
      <c r="A145" s="235" t="s">
        <v>174</v>
      </c>
      <c r="B145" s="235">
        <v>2156</v>
      </c>
      <c r="C145" s="236" t="s">
        <v>162</v>
      </c>
      <c r="D145" s="235">
        <v>449052</v>
      </c>
      <c r="E145" s="237">
        <v>0</v>
      </c>
      <c r="F145" s="287">
        <v>0</v>
      </c>
      <c r="G145" s="288">
        <v>0</v>
      </c>
      <c r="H145" s="288">
        <v>97000</v>
      </c>
      <c r="I145" s="288">
        <v>97000</v>
      </c>
      <c r="J145" s="288">
        <v>0</v>
      </c>
      <c r="K145" s="288">
        <v>0</v>
      </c>
      <c r="L145" s="288">
        <v>0</v>
      </c>
      <c r="M145" s="288">
        <v>0</v>
      </c>
      <c r="N145" s="288">
        <v>0</v>
      </c>
      <c r="O145" s="288">
        <v>0</v>
      </c>
      <c r="P145" s="288">
        <v>0</v>
      </c>
      <c r="Q145" s="288">
        <v>0</v>
      </c>
    </row>
    <row r="146" spans="1:17" s="300" customFormat="1" ht="12" thickBot="1">
      <c r="A146" s="231"/>
      <c r="B146" s="231" t="s">
        <v>4</v>
      </c>
      <c r="C146" s="233"/>
      <c r="D146" s="231"/>
      <c r="E146" s="232"/>
      <c r="F146" s="298">
        <v>0</v>
      </c>
      <c r="G146" s="299">
        <v>0</v>
      </c>
      <c r="H146" s="299">
        <v>1726800</v>
      </c>
      <c r="I146" s="299">
        <v>1726800</v>
      </c>
      <c r="J146" s="299">
        <v>0</v>
      </c>
      <c r="K146" s="299">
        <v>0</v>
      </c>
      <c r="L146" s="299">
        <v>0</v>
      </c>
      <c r="M146" s="299">
        <v>0</v>
      </c>
      <c r="N146" s="299">
        <v>0</v>
      </c>
      <c r="O146" s="299">
        <v>0</v>
      </c>
      <c r="P146" s="299">
        <v>0</v>
      </c>
      <c r="Q146" s="299">
        <v>0</v>
      </c>
    </row>
    <row r="147" spans="1:17" ht="11.25">
      <c r="A147" s="289" t="s">
        <v>53</v>
      </c>
      <c r="B147" s="289">
        <v>2153</v>
      </c>
      <c r="C147" s="290" t="s">
        <v>132</v>
      </c>
      <c r="D147" s="289">
        <v>339018</v>
      </c>
      <c r="E147" s="291">
        <v>0</v>
      </c>
      <c r="F147" s="292">
        <v>0</v>
      </c>
      <c r="G147" s="293">
        <v>1000000</v>
      </c>
      <c r="H147" s="293">
        <v>1596000</v>
      </c>
      <c r="I147" s="293">
        <v>596000</v>
      </c>
      <c r="J147" s="293">
        <v>798000</v>
      </c>
      <c r="K147" s="293">
        <v>798000</v>
      </c>
      <c r="L147" s="293">
        <v>782752.59</v>
      </c>
      <c r="M147" s="293">
        <v>662969.79</v>
      </c>
      <c r="N147" s="293">
        <v>0</v>
      </c>
      <c r="O147" s="293">
        <v>0</v>
      </c>
      <c r="P147" s="293">
        <v>0</v>
      </c>
      <c r="Q147" s="293">
        <v>0</v>
      </c>
    </row>
    <row r="148" spans="1:17" ht="11.25">
      <c r="A148" s="284" t="s">
        <v>53</v>
      </c>
      <c r="B148" s="284">
        <v>2153</v>
      </c>
      <c r="C148" s="285" t="s">
        <v>132</v>
      </c>
      <c r="D148" s="284">
        <v>339020</v>
      </c>
      <c r="E148" s="286">
        <v>0</v>
      </c>
      <c r="F148" s="287">
        <v>0</v>
      </c>
      <c r="G148" s="288">
        <v>14125181</v>
      </c>
      <c r="H148" s="288">
        <v>13529181</v>
      </c>
      <c r="I148" s="288">
        <v>-596000</v>
      </c>
      <c r="J148" s="288">
        <v>6270000</v>
      </c>
      <c r="K148" s="288">
        <v>6270000</v>
      </c>
      <c r="L148" s="288">
        <v>5786395.32</v>
      </c>
      <c r="M148" s="288">
        <v>4825300.72</v>
      </c>
      <c r="N148" s="288">
        <v>0</v>
      </c>
      <c r="O148" s="288">
        <v>0</v>
      </c>
      <c r="P148" s="288">
        <v>0</v>
      </c>
      <c r="Q148" s="288">
        <v>0</v>
      </c>
    </row>
    <row r="149" spans="1:17" s="300" customFormat="1" ht="12" thickBot="1">
      <c r="A149" s="294"/>
      <c r="B149" s="294" t="s">
        <v>81</v>
      </c>
      <c r="C149" s="296"/>
      <c r="D149" s="294"/>
      <c r="E149" s="297"/>
      <c r="F149" s="298">
        <v>0</v>
      </c>
      <c r="G149" s="299">
        <v>15125181</v>
      </c>
      <c r="H149" s="299">
        <v>15125181</v>
      </c>
      <c r="I149" s="299">
        <v>0</v>
      </c>
      <c r="J149" s="299">
        <v>7068000</v>
      </c>
      <c r="K149" s="299">
        <v>7068000</v>
      </c>
      <c r="L149" s="299">
        <v>6569147.91</v>
      </c>
      <c r="M149" s="299">
        <v>5488270.51</v>
      </c>
      <c r="N149" s="299">
        <v>0</v>
      </c>
      <c r="O149" s="299">
        <v>0</v>
      </c>
      <c r="P149" s="299">
        <v>0</v>
      </c>
      <c r="Q149" s="299">
        <v>0</v>
      </c>
    </row>
    <row r="150" spans="1:17" s="300" customFormat="1" ht="12" thickBot="1">
      <c r="A150" s="283"/>
      <c r="B150" s="283" t="s">
        <v>112</v>
      </c>
      <c r="D150" s="283"/>
      <c r="E150" s="304"/>
      <c r="F150" s="305">
        <v>979276287</v>
      </c>
      <c r="G150" s="305">
        <v>590933662</v>
      </c>
      <c r="H150" s="305">
        <v>586338572</v>
      </c>
      <c r="I150" s="305">
        <v>-4595090</v>
      </c>
      <c r="J150" s="305">
        <v>345396405</v>
      </c>
      <c r="K150" s="305">
        <v>337084694.43999994</v>
      </c>
      <c r="L150" s="305">
        <v>233946488.19</v>
      </c>
      <c r="M150" s="305">
        <v>198334982.45</v>
      </c>
      <c r="N150" s="305">
        <v>8311710.56</v>
      </c>
      <c r="O150" s="305">
        <v>196234546</v>
      </c>
      <c r="P150" s="305">
        <v>53871089</v>
      </c>
      <c r="Q150" s="305">
        <v>142363457</v>
      </c>
    </row>
    <row r="151" spans="1:17" s="240" customFormat="1" ht="12" thickTop="1">
      <c r="A151" s="628" t="s">
        <v>16</v>
      </c>
      <c r="B151" s="628"/>
      <c r="C151" s="628"/>
      <c r="D151" s="628"/>
      <c r="E151" s="238">
        <v>0</v>
      </c>
      <c r="F151" s="239">
        <v>788706078</v>
      </c>
      <c r="G151" s="239">
        <v>290326853</v>
      </c>
      <c r="H151" s="239">
        <v>286728962</v>
      </c>
      <c r="I151" s="239">
        <v>-3597891</v>
      </c>
      <c r="J151" s="239">
        <v>199280299</v>
      </c>
      <c r="K151" s="239">
        <v>199020408.15</v>
      </c>
      <c r="L151" s="239">
        <v>133178050.72999999</v>
      </c>
      <c r="M151" s="239">
        <v>108223539.73000002</v>
      </c>
      <c r="N151" s="239">
        <v>259890.85</v>
      </c>
      <c r="O151" s="239">
        <v>87448663</v>
      </c>
      <c r="P151" s="239">
        <v>15571089</v>
      </c>
      <c r="Q151" s="239">
        <v>71877574</v>
      </c>
    </row>
    <row r="152" spans="1:17" s="240" customFormat="1" ht="11.25">
      <c r="A152" s="622"/>
      <c r="B152" s="622"/>
      <c r="C152" s="622"/>
      <c r="D152" s="622"/>
      <c r="E152" s="241">
        <v>1</v>
      </c>
      <c r="F152" s="242">
        <v>0</v>
      </c>
      <c r="G152" s="242">
        <v>14500000</v>
      </c>
      <c r="H152" s="242">
        <v>14500000</v>
      </c>
      <c r="I152" s="242">
        <v>0</v>
      </c>
      <c r="J152" s="242">
        <v>0</v>
      </c>
      <c r="K152" s="242">
        <v>0</v>
      </c>
      <c r="L152" s="242">
        <v>0</v>
      </c>
      <c r="M152" s="242">
        <v>0</v>
      </c>
      <c r="N152" s="242">
        <v>0</v>
      </c>
      <c r="O152" s="242">
        <v>14500000</v>
      </c>
      <c r="P152" s="242">
        <v>14500000</v>
      </c>
      <c r="Q152" s="242">
        <v>0</v>
      </c>
    </row>
    <row r="153" spans="1:17" s="240" customFormat="1" ht="11.25">
      <c r="A153" s="622"/>
      <c r="B153" s="622"/>
      <c r="C153" s="622"/>
      <c r="D153" s="622"/>
      <c r="E153" s="241">
        <v>10</v>
      </c>
      <c r="F153" s="242">
        <v>132838988</v>
      </c>
      <c r="G153" s="242">
        <v>116151750</v>
      </c>
      <c r="H153" s="242">
        <v>116151750</v>
      </c>
      <c r="I153" s="242">
        <v>0</v>
      </c>
      <c r="J153" s="242">
        <v>49666238</v>
      </c>
      <c r="K153" s="242">
        <v>46019636.82</v>
      </c>
      <c r="L153" s="242">
        <v>35981571.23</v>
      </c>
      <c r="M153" s="242">
        <v>35674372.629999995</v>
      </c>
      <c r="N153" s="242">
        <v>3646601.18</v>
      </c>
      <c r="O153" s="242">
        <v>66485512</v>
      </c>
      <c r="P153" s="242">
        <v>6800000</v>
      </c>
      <c r="Q153" s="242">
        <v>59685512</v>
      </c>
    </row>
    <row r="154" spans="1:17" s="240" customFormat="1" ht="11.25">
      <c r="A154" s="622"/>
      <c r="B154" s="622"/>
      <c r="C154" s="622"/>
      <c r="D154" s="622"/>
      <c r="E154" s="241">
        <v>13</v>
      </c>
      <c r="F154" s="242">
        <v>24686977</v>
      </c>
      <c r="G154" s="242">
        <v>24686977</v>
      </c>
      <c r="H154" s="242">
        <v>24686977</v>
      </c>
      <c r="I154" s="242">
        <v>0</v>
      </c>
      <c r="J154" s="242">
        <v>8797606</v>
      </c>
      <c r="K154" s="242">
        <v>5709934.33</v>
      </c>
      <c r="L154" s="242">
        <v>5062352.66</v>
      </c>
      <c r="M154" s="242">
        <v>4989156.38</v>
      </c>
      <c r="N154" s="242">
        <v>3087671.67</v>
      </c>
      <c r="O154" s="242">
        <v>15889371</v>
      </c>
      <c r="P154" s="242">
        <v>15000000</v>
      </c>
      <c r="Q154" s="242">
        <v>889371</v>
      </c>
    </row>
    <row r="155" spans="1:17" s="240" customFormat="1" ht="11.25">
      <c r="A155" s="622"/>
      <c r="B155" s="622"/>
      <c r="C155" s="622"/>
      <c r="D155" s="622"/>
      <c r="E155" s="241">
        <v>22</v>
      </c>
      <c r="F155" s="242">
        <v>0</v>
      </c>
      <c r="G155" s="242">
        <v>0</v>
      </c>
      <c r="H155" s="242">
        <v>0</v>
      </c>
      <c r="I155" s="242">
        <v>0</v>
      </c>
      <c r="J155" s="242">
        <v>0</v>
      </c>
      <c r="K155" s="242">
        <v>0</v>
      </c>
      <c r="L155" s="242">
        <v>0</v>
      </c>
      <c r="M155" s="242">
        <v>0</v>
      </c>
      <c r="N155" s="242">
        <v>0</v>
      </c>
      <c r="O155" s="242">
        <v>0</v>
      </c>
      <c r="P155" s="242">
        <v>0</v>
      </c>
      <c r="Q155" s="242">
        <v>0</v>
      </c>
    </row>
    <row r="156" spans="1:17" s="240" customFormat="1" ht="11.25">
      <c r="A156" s="622"/>
      <c r="B156" s="622"/>
      <c r="C156" s="622"/>
      <c r="D156" s="622"/>
      <c r="E156" s="243">
        <v>25</v>
      </c>
      <c r="F156" s="244">
        <v>33044244</v>
      </c>
      <c r="G156" s="244">
        <v>24000000</v>
      </c>
      <c r="H156" s="244">
        <v>24000000</v>
      </c>
      <c r="I156" s="244">
        <v>0</v>
      </c>
      <c r="J156" s="244">
        <v>12089000</v>
      </c>
      <c r="K156" s="244">
        <v>11053028.97</v>
      </c>
      <c r="L156" s="244">
        <v>7265638.270000001</v>
      </c>
      <c r="M156" s="244">
        <v>6751604.130000002</v>
      </c>
      <c r="N156" s="244">
        <v>1035971.03</v>
      </c>
      <c r="O156" s="244">
        <v>11911000</v>
      </c>
      <c r="P156" s="244">
        <v>2000000</v>
      </c>
      <c r="Q156" s="244">
        <v>9911000</v>
      </c>
    </row>
    <row r="157" spans="1:17" s="240" customFormat="1" ht="12" thickBot="1">
      <c r="A157" s="629"/>
      <c r="B157" s="629"/>
      <c r="C157" s="629"/>
      <c r="D157" s="629"/>
      <c r="E157" s="245" t="s">
        <v>17</v>
      </c>
      <c r="F157" s="246">
        <v>979276287</v>
      </c>
      <c r="G157" s="246">
        <v>469665580</v>
      </c>
      <c r="H157" s="246">
        <v>466067689</v>
      </c>
      <c r="I157" s="246">
        <v>-3597891</v>
      </c>
      <c r="J157" s="246">
        <v>269833143</v>
      </c>
      <c r="K157" s="246">
        <v>261803008.27</v>
      </c>
      <c r="L157" s="246">
        <v>181487612.89</v>
      </c>
      <c r="M157" s="246">
        <v>155638672.87</v>
      </c>
      <c r="N157" s="246">
        <v>8030134.73</v>
      </c>
      <c r="O157" s="246">
        <v>196234546</v>
      </c>
      <c r="P157" s="246">
        <v>53871089</v>
      </c>
      <c r="Q157" s="246">
        <v>142363457</v>
      </c>
    </row>
    <row r="158" spans="1:17" s="240" customFormat="1" ht="12" thickTop="1">
      <c r="A158" s="628" t="s">
        <v>18</v>
      </c>
      <c r="B158" s="628"/>
      <c r="C158" s="628"/>
      <c r="D158" s="216" t="s">
        <v>2</v>
      </c>
      <c r="E158" s="247">
        <v>0</v>
      </c>
      <c r="F158" s="118">
        <v>0</v>
      </c>
      <c r="G158" s="118">
        <v>106142901</v>
      </c>
      <c r="H158" s="118">
        <v>53674190</v>
      </c>
      <c r="I158" s="118">
        <v>-52468711</v>
      </c>
      <c r="J158" s="118">
        <v>50950189.17</v>
      </c>
      <c r="K158" s="118">
        <v>50950189.17</v>
      </c>
      <c r="L158" s="118">
        <v>45777572.67</v>
      </c>
      <c r="M158" s="118">
        <v>37208039.07</v>
      </c>
      <c r="N158" s="118">
        <v>0</v>
      </c>
      <c r="O158" s="118">
        <v>0</v>
      </c>
      <c r="P158" s="118">
        <v>0</v>
      </c>
      <c r="Q158" s="118">
        <v>0</v>
      </c>
    </row>
    <row r="159" spans="1:17" s="240" customFormat="1" ht="11.25">
      <c r="A159" s="622"/>
      <c r="B159" s="622"/>
      <c r="C159" s="622"/>
      <c r="D159" s="319" t="s">
        <v>165</v>
      </c>
      <c r="E159" s="320">
        <v>0</v>
      </c>
      <c r="F159" s="268">
        <v>0</v>
      </c>
      <c r="G159" s="268">
        <v>0</v>
      </c>
      <c r="H159" s="268">
        <v>49744712</v>
      </c>
      <c r="I159" s="268">
        <v>49744712</v>
      </c>
      <c r="J159" s="268">
        <v>17545072.83</v>
      </c>
      <c r="K159" s="268">
        <v>17263497</v>
      </c>
      <c r="L159" s="268">
        <v>112154.72</v>
      </c>
      <c r="M159" s="268">
        <v>0</v>
      </c>
      <c r="N159" s="268">
        <v>281575.83</v>
      </c>
      <c r="O159" s="268">
        <v>0</v>
      </c>
      <c r="P159" s="268">
        <v>0</v>
      </c>
      <c r="Q159" s="268">
        <v>0</v>
      </c>
    </row>
    <row r="160" spans="1:17" s="240" customFormat="1" ht="12" thickBot="1">
      <c r="A160" s="630"/>
      <c r="B160" s="630"/>
      <c r="C160" s="630"/>
      <c r="D160" s="250"/>
      <c r="E160" s="250" t="s">
        <v>17</v>
      </c>
      <c r="F160" s="251">
        <v>0</v>
      </c>
      <c r="G160" s="251">
        <v>106142901</v>
      </c>
      <c r="H160" s="251">
        <v>103418902</v>
      </c>
      <c r="I160" s="251">
        <v>-2723999</v>
      </c>
      <c r="J160" s="251">
        <v>68495262</v>
      </c>
      <c r="K160" s="251">
        <v>68213686.17</v>
      </c>
      <c r="L160" s="251">
        <v>45889727.39</v>
      </c>
      <c r="M160" s="251">
        <v>37208039.07</v>
      </c>
      <c r="N160" s="251">
        <v>281575.83</v>
      </c>
      <c r="O160" s="251">
        <v>0</v>
      </c>
      <c r="P160" s="251">
        <v>0</v>
      </c>
      <c r="Q160" s="251">
        <v>0</v>
      </c>
    </row>
    <row r="161" spans="1:17" s="240" customFormat="1" ht="11.25">
      <c r="A161" s="592" t="s">
        <v>166</v>
      </c>
      <c r="B161" s="593"/>
      <c r="C161" s="593"/>
      <c r="D161" s="593"/>
      <c r="E161" s="248">
        <v>0</v>
      </c>
      <c r="F161" s="249">
        <v>0</v>
      </c>
      <c r="G161" s="249">
        <v>0</v>
      </c>
      <c r="H161" s="249">
        <v>1726800</v>
      </c>
      <c r="I161" s="249">
        <v>1726800</v>
      </c>
      <c r="J161" s="249">
        <v>0</v>
      </c>
      <c r="K161" s="249">
        <v>0</v>
      </c>
      <c r="L161" s="249">
        <v>0</v>
      </c>
      <c r="M161" s="249">
        <v>0</v>
      </c>
      <c r="N161" s="249">
        <v>0</v>
      </c>
      <c r="O161" s="249">
        <v>0</v>
      </c>
      <c r="P161" s="249">
        <v>0</v>
      </c>
      <c r="Q161" s="249">
        <v>0</v>
      </c>
    </row>
    <row r="162" spans="1:17" s="240" customFormat="1" ht="12" thickBot="1">
      <c r="A162" s="621"/>
      <c r="B162" s="621"/>
      <c r="C162" s="621"/>
      <c r="D162" s="621"/>
      <c r="E162" s="250" t="s">
        <v>17</v>
      </c>
      <c r="F162" s="251">
        <v>0</v>
      </c>
      <c r="G162" s="251">
        <v>0</v>
      </c>
      <c r="H162" s="251">
        <v>1726800</v>
      </c>
      <c r="I162" s="251">
        <v>1726800</v>
      </c>
      <c r="J162" s="251">
        <v>0</v>
      </c>
      <c r="K162" s="251">
        <v>0</v>
      </c>
      <c r="L162" s="251">
        <v>0</v>
      </c>
      <c r="M162" s="251">
        <v>0</v>
      </c>
      <c r="N162" s="251">
        <v>0</v>
      </c>
      <c r="O162" s="251">
        <v>0</v>
      </c>
      <c r="P162" s="251">
        <v>0</v>
      </c>
      <c r="Q162" s="251">
        <v>0</v>
      </c>
    </row>
    <row r="163" spans="1:17" s="240" customFormat="1" ht="11.25">
      <c r="A163" s="592" t="s">
        <v>19</v>
      </c>
      <c r="B163" s="593"/>
      <c r="C163" s="593"/>
      <c r="D163" s="593"/>
      <c r="E163" s="248">
        <v>0</v>
      </c>
      <c r="F163" s="249">
        <v>0</v>
      </c>
      <c r="G163" s="249">
        <v>15125181</v>
      </c>
      <c r="H163" s="249">
        <v>15125181</v>
      </c>
      <c r="I163" s="249">
        <v>0</v>
      </c>
      <c r="J163" s="249">
        <v>7068000</v>
      </c>
      <c r="K163" s="249">
        <v>7068000</v>
      </c>
      <c r="L163" s="249">
        <v>6569147.91</v>
      </c>
      <c r="M163" s="249">
        <v>5488270.51</v>
      </c>
      <c r="N163" s="249">
        <v>0</v>
      </c>
      <c r="O163" s="249">
        <v>0</v>
      </c>
      <c r="P163" s="249">
        <v>0</v>
      </c>
      <c r="Q163" s="249">
        <v>0</v>
      </c>
    </row>
    <row r="164" spans="1:17" s="240" customFormat="1" ht="12" thickBot="1">
      <c r="A164" s="621"/>
      <c r="B164" s="621"/>
      <c r="C164" s="621"/>
      <c r="D164" s="621"/>
      <c r="E164" s="250" t="s">
        <v>17</v>
      </c>
      <c r="F164" s="251">
        <v>0</v>
      </c>
      <c r="G164" s="251">
        <v>15125181</v>
      </c>
      <c r="H164" s="251">
        <v>15125181</v>
      </c>
      <c r="I164" s="251">
        <v>0</v>
      </c>
      <c r="J164" s="251">
        <v>7068000</v>
      </c>
      <c r="K164" s="251">
        <v>7068000</v>
      </c>
      <c r="L164" s="251">
        <v>6569147.91</v>
      </c>
      <c r="M164" s="251">
        <v>5488270.51</v>
      </c>
      <c r="N164" s="251">
        <v>0</v>
      </c>
      <c r="O164" s="251">
        <v>0</v>
      </c>
      <c r="P164" s="251">
        <v>0</v>
      </c>
      <c r="Q164" s="251">
        <v>0</v>
      </c>
    </row>
    <row r="165" spans="1:17" s="240" customFormat="1" ht="11.25">
      <c r="A165" s="622" t="s">
        <v>156</v>
      </c>
      <c r="B165" s="623"/>
      <c r="C165" s="623"/>
      <c r="D165" s="623"/>
      <c r="E165" s="247">
        <v>0</v>
      </c>
      <c r="F165" s="252">
        <v>0</v>
      </c>
      <c r="G165" s="252">
        <v>121268082</v>
      </c>
      <c r="H165" s="252">
        <v>120270883</v>
      </c>
      <c r="I165" s="252">
        <v>-997199</v>
      </c>
      <c r="J165" s="252">
        <v>75563262</v>
      </c>
      <c r="K165" s="252">
        <v>75281686.17</v>
      </c>
      <c r="L165" s="252">
        <v>52458875.3</v>
      </c>
      <c r="M165" s="252">
        <v>42696309.58</v>
      </c>
      <c r="N165" s="252">
        <v>281575.83</v>
      </c>
      <c r="O165" s="252">
        <v>0</v>
      </c>
      <c r="P165" s="252">
        <v>0</v>
      </c>
      <c r="Q165" s="252">
        <v>0</v>
      </c>
    </row>
    <row r="166" spans="1:17" s="240" customFormat="1" ht="12" thickBot="1">
      <c r="A166" s="624"/>
      <c r="B166" s="624"/>
      <c r="C166" s="624"/>
      <c r="D166" s="624"/>
      <c r="E166" s="253" t="s">
        <v>17</v>
      </c>
      <c r="F166" s="254">
        <v>0</v>
      </c>
      <c r="G166" s="254">
        <v>121268082</v>
      </c>
      <c r="H166" s="254">
        <v>120270883</v>
      </c>
      <c r="I166" s="254">
        <v>-997199</v>
      </c>
      <c r="J166" s="254">
        <v>75563262</v>
      </c>
      <c r="K166" s="254">
        <v>75281686.17</v>
      </c>
      <c r="L166" s="254">
        <v>52458875.3</v>
      </c>
      <c r="M166" s="254">
        <v>42696309.58</v>
      </c>
      <c r="N166" s="254">
        <v>281575.83</v>
      </c>
      <c r="O166" s="254">
        <v>0</v>
      </c>
      <c r="P166" s="254">
        <v>0</v>
      </c>
      <c r="Q166" s="254">
        <v>0</v>
      </c>
    </row>
    <row r="167" spans="1:17" s="240" customFormat="1" ht="12" thickTop="1">
      <c r="A167" s="625" t="s">
        <v>20</v>
      </c>
      <c r="B167" s="625"/>
      <c r="C167" s="625"/>
      <c r="D167" s="625"/>
      <c r="E167" s="238">
        <v>0</v>
      </c>
      <c r="F167" s="255">
        <v>788706078</v>
      </c>
      <c r="G167" s="255">
        <v>411594935</v>
      </c>
      <c r="H167" s="255">
        <v>406999845</v>
      </c>
      <c r="I167" s="255">
        <v>-4595090</v>
      </c>
      <c r="J167" s="255">
        <v>274843561</v>
      </c>
      <c r="K167" s="255">
        <v>274302094.32</v>
      </c>
      <c r="L167" s="255">
        <v>185636926.02999997</v>
      </c>
      <c r="M167" s="255">
        <v>150919849.31</v>
      </c>
      <c r="N167" s="255">
        <v>541466.68</v>
      </c>
      <c r="O167" s="255">
        <v>87448663</v>
      </c>
      <c r="P167" s="255">
        <v>15571089</v>
      </c>
      <c r="Q167" s="255">
        <v>71877574</v>
      </c>
    </row>
    <row r="168" spans="1:17" s="240" customFormat="1" ht="11.25">
      <c r="A168" s="626"/>
      <c r="B168" s="626"/>
      <c r="C168" s="626"/>
      <c r="D168" s="626"/>
      <c r="E168" s="241">
        <v>1</v>
      </c>
      <c r="F168" s="242">
        <v>0</v>
      </c>
      <c r="G168" s="242">
        <v>14500000</v>
      </c>
      <c r="H168" s="242">
        <v>14500000</v>
      </c>
      <c r="I168" s="242">
        <v>0</v>
      </c>
      <c r="J168" s="242">
        <v>0</v>
      </c>
      <c r="K168" s="242">
        <v>0</v>
      </c>
      <c r="L168" s="242">
        <v>0</v>
      </c>
      <c r="M168" s="242">
        <v>0</v>
      </c>
      <c r="N168" s="242">
        <v>0</v>
      </c>
      <c r="O168" s="242">
        <v>14500000</v>
      </c>
      <c r="P168" s="242">
        <v>14500000</v>
      </c>
      <c r="Q168" s="242">
        <v>0</v>
      </c>
    </row>
    <row r="169" spans="1:17" s="240" customFormat="1" ht="11.25">
      <c r="A169" s="626"/>
      <c r="B169" s="626"/>
      <c r="C169" s="626"/>
      <c r="D169" s="626"/>
      <c r="E169" s="241">
        <v>10</v>
      </c>
      <c r="F169" s="242">
        <v>132838988</v>
      </c>
      <c r="G169" s="242">
        <v>116151750</v>
      </c>
      <c r="H169" s="242">
        <v>116151750</v>
      </c>
      <c r="I169" s="242">
        <v>0</v>
      </c>
      <c r="J169" s="242">
        <v>49666238</v>
      </c>
      <c r="K169" s="242">
        <v>46019636.82</v>
      </c>
      <c r="L169" s="242">
        <v>35981571.23</v>
      </c>
      <c r="M169" s="242">
        <v>35674372.629999995</v>
      </c>
      <c r="N169" s="242">
        <v>3646601.18</v>
      </c>
      <c r="O169" s="242">
        <v>66485512</v>
      </c>
      <c r="P169" s="242">
        <v>6800000</v>
      </c>
      <c r="Q169" s="242">
        <v>59685512</v>
      </c>
    </row>
    <row r="170" spans="1:17" s="240" customFormat="1" ht="11.25">
      <c r="A170" s="626"/>
      <c r="B170" s="626"/>
      <c r="C170" s="626"/>
      <c r="D170" s="626"/>
      <c r="E170" s="241">
        <v>13</v>
      </c>
      <c r="F170" s="242">
        <v>24686977</v>
      </c>
      <c r="G170" s="242">
        <v>24686977</v>
      </c>
      <c r="H170" s="242">
        <v>24686977</v>
      </c>
      <c r="I170" s="242">
        <v>0</v>
      </c>
      <c r="J170" s="242">
        <v>8797606</v>
      </c>
      <c r="K170" s="242">
        <v>5709934.33</v>
      </c>
      <c r="L170" s="242">
        <v>5062352.66</v>
      </c>
      <c r="M170" s="242">
        <v>4989156.38</v>
      </c>
      <c r="N170" s="242">
        <v>3087671.67</v>
      </c>
      <c r="O170" s="242">
        <v>15889371</v>
      </c>
      <c r="P170" s="242">
        <v>15000000</v>
      </c>
      <c r="Q170" s="242">
        <v>889371</v>
      </c>
    </row>
    <row r="171" spans="1:17" s="240" customFormat="1" ht="11.25">
      <c r="A171" s="626"/>
      <c r="B171" s="626"/>
      <c r="C171" s="626"/>
      <c r="D171" s="626"/>
      <c r="E171" s="241">
        <v>22</v>
      </c>
      <c r="F171" s="242">
        <v>0</v>
      </c>
      <c r="G171" s="242">
        <v>0</v>
      </c>
      <c r="H171" s="242">
        <v>0</v>
      </c>
      <c r="I171" s="242">
        <v>0</v>
      </c>
      <c r="J171" s="242">
        <v>0</v>
      </c>
      <c r="K171" s="242">
        <v>0</v>
      </c>
      <c r="L171" s="242">
        <v>0</v>
      </c>
      <c r="M171" s="242">
        <v>0</v>
      </c>
      <c r="N171" s="242">
        <v>0</v>
      </c>
      <c r="O171" s="242">
        <v>0</v>
      </c>
      <c r="P171" s="242">
        <v>0</v>
      </c>
      <c r="Q171" s="242">
        <v>0</v>
      </c>
    </row>
    <row r="172" spans="1:17" s="240" customFormat="1" ht="11.25">
      <c r="A172" s="626"/>
      <c r="B172" s="626"/>
      <c r="C172" s="626"/>
      <c r="D172" s="626"/>
      <c r="E172" s="243">
        <v>25</v>
      </c>
      <c r="F172" s="244">
        <v>33044244</v>
      </c>
      <c r="G172" s="244">
        <v>24000000</v>
      </c>
      <c r="H172" s="244">
        <v>24000000</v>
      </c>
      <c r="I172" s="244">
        <v>0</v>
      </c>
      <c r="J172" s="244">
        <v>12089000</v>
      </c>
      <c r="K172" s="244">
        <v>11053028.97</v>
      </c>
      <c r="L172" s="244">
        <v>7265638.270000001</v>
      </c>
      <c r="M172" s="244">
        <v>6751604.130000002</v>
      </c>
      <c r="N172" s="244">
        <v>1035971.03</v>
      </c>
      <c r="O172" s="244">
        <v>11911000</v>
      </c>
      <c r="P172" s="244">
        <v>2000000</v>
      </c>
      <c r="Q172" s="244">
        <v>9911000</v>
      </c>
    </row>
    <row r="173" spans="1:17" s="240" customFormat="1" ht="12" thickBot="1">
      <c r="A173" s="627"/>
      <c r="B173" s="627"/>
      <c r="C173" s="627"/>
      <c r="D173" s="627"/>
      <c r="E173" s="245" t="s">
        <v>17</v>
      </c>
      <c r="F173" s="246">
        <v>979276287</v>
      </c>
      <c r="G173" s="246">
        <v>590933662</v>
      </c>
      <c r="H173" s="246">
        <v>586338572</v>
      </c>
      <c r="I173" s="246">
        <v>-4595090</v>
      </c>
      <c r="J173" s="246">
        <v>345396405</v>
      </c>
      <c r="K173" s="246">
        <v>337084694.44</v>
      </c>
      <c r="L173" s="246">
        <v>233946488.18999997</v>
      </c>
      <c r="M173" s="246">
        <v>198334982.45</v>
      </c>
      <c r="N173" s="246">
        <v>8311710.5600000005</v>
      </c>
      <c r="O173" s="246">
        <v>196234546</v>
      </c>
      <c r="P173" s="246">
        <v>53871089</v>
      </c>
      <c r="Q173" s="246">
        <v>142363457</v>
      </c>
    </row>
    <row r="174" spans="1:17" s="240" customFormat="1" ht="12.75" thickBot="1" thickTop="1">
      <c r="A174" s="256" t="s">
        <v>21</v>
      </c>
      <c r="B174" s="256"/>
      <c r="C174" s="256"/>
      <c r="D174" s="256"/>
      <c r="E174" s="256"/>
      <c r="F174" s="257"/>
      <c r="G174" s="257"/>
      <c r="H174" s="257"/>
      <c r="I174" s="257"/>
      <c r="J174" s="257"/>
      <c r="K174" s="257"/>
      <c r="L174" s="257"/>
      <c r="M174" s="257"/>
      <c r="N174" s="257"/>
      <c r="O174" s="257"/>
      <c r="P174" s="258"/>
      <c r="Q174" s="258"/>
    </row>
    <row r="175" spans="1:17" s="240" customFormat="1" ht="11.25">
      <c r="A175" s="259" t="s">
        <v>55</v>
      </c>
      <c r="B175" s="259"/>
      <c r="C175" s="259"/>
      <c r="D175" s="260">
        <v>319009</v>
      </c>
      <c r="E175" s="261"/>
      <c r="F175" s="249">
        <v>0</v>
      </c>
      <c r="G175" s="249">
        <v>10000</v>
      </c>
      <c r="H175" s="249">
        <v>10000</v>
      </c>
      <c r="I175" s="249">
        <v>0</v>
      </c>
      <c r="J175" s="249">
        <v>0</v>
      </c>
      <c r="K175" s="249">
        <v>0</v>
      </c>
      <c r="L175" s="249">
        <v>0</v>
      </c>
      <c r="M175" s="249">
        <v>0</v>
      </c>
      <c r="N175" s="249">
        <v>0</v>
      </c>
      <c r="O175" s="249">
        <v>10000</v>
      </c>
      <c r="P175" s="249">
        <v>0</v>
      </c>
      <c r="Q175" s="249">
        <v>10000</v>
      </c>
    </row>
    <row r="176" spans="1:17" s="240" customFormat="1" ht="11.25">
      <c r="A176" s="262" t="s">
        <v>146</v>
      </c>
      <c r="B176" s="262"/>
      <c r="C176" s="262"/>
      <c r="D176" s="263" t="s">
        <v>22</v>
      </c>
      <c r="E176" s="264"/>
      <c r="F176" s="242">
        <v>486909755</v>
      </c>
      <c r="G176" s="242">
        <v>286415226</v>
      </c>
      <c r="H176" s="242">
        <v>282207227</v>
      </c>
      <c r="I176" s="242">
        <v>-4207999</v>
      </c>
      <c r="J176" s="242">
        <v>220488565</v>
      </c>
      <c r="K176" s="242">
        <v>220488565</v>
      </c>
      <c r="L176" s="242">
        <v>141544826.99</v>
      </c>
      <c r="M176" s="242">
        <v>116314640.25</v>
      </c>
      <c r="N176" s="242">
        <v>0</v>
      </c>
      <c r="O176" s="242">
        <v>48440022</v>
      </c>
      <c r="P176" s="242">
        <v>0</v>
      </c>
      <c r="Q176" s="242">
        <v>48440022</v>
      </c>
    </row>
    <row r="177" spans="1:17" s="240" customFormat="1" ht="11.25">
      <c r="A177" s="262" t="s">
        <v>57</v>
      </c>
      <c r="B177" s="262"/>
      <c r="C177" s="262"/>
      <c r="D177" s="263">
        <v>319013</v>
      </c>
      <c r="E177" s="264"/>
      <c r="F177" s="242">
        <v>459785</v>
      </c>
      <c r="G177" s="242">
        <v>459785</v>
      </c>
      <c r="H177" s="242">
        <v>411785</v>
      </c>
      <c r="I177" s="242">
        <v>-48000</v>
      </c>
      <c r="J177" s="242">
        <v>270000</v>
      </c>
      <c r="K177" s="242">
        <v>180000</v>
      </c>
      <c r="L177" s="242">
        <v>158013.41</v>
      </c>
      <c r="M177" s="242">
        <v>117967</v>
      </c>
      <c r="N177" s="242">
        <v>90000</v>
      </c>
      <c r="O177" s="242">
        <v>141785</v>
      </c>
      <c r="P177" s="242">
        <v>0</v>
      </c>
      <c r="Q177" s="242">
        <v>141785</v>
      </c>
    </row>
    <row r="178" spans="1:17" s="240" customFormat="1" ht="11.25">
      <c r="A178" s="262" t="s">
        <v>58</v>
      </c>
      <c r="B178" s="262"/>
      <c r="C178" s="262"/>
      <c r="D178" s="263">
        <v>319016</v>
      </c>
      <c r="E178" s="264"/>
      <c r="F178" s="242">
        <v>6529888</v>
      </c>
      <c r="G178" s="242">
        <v>6433888</v>
      </c>
      <c r="H178" s="242">
        <v>6075865</v>
      </c>
      <c r="I178" s="242">
        <v>-358023</v>
      </c>
      <c r="J178" s="242">
        <v>2865598</v>
      </c>
      <c r="K178" s="242">
        <v>1893302</v>
      </c>
      <c r="L178" s="242">
        <v>1351713.25</v>
      </c>
      <c r="M178" s="242">
        <v>1228581.2</v>
      </c>
      <c r="N178" s="242">
        <v>972296</v>
      </c>
      <c r="O178" s="242">
        <v>3197267</v>
      </c>
      <c r="P178" s="242">
        <v>0</v>
      </c>
      <c r="Q178" s="242">
        <v>3197267</v>
      </c>
    </row>
    <row r="179" spans="1:17" s="240" customFormat="1" ht="11.25">
      <c r="A179" s="262" t="s">
        <v>145</v>
      </c>
      <c r="B179" s="262"/>
      <c r="C179" s="262"/>
      <c r="D179" s="263">
        <v>319091</v>
      </c>
      <c r="E179" s="264"/>
      <c r="F179" s="242">
        <v>1059109</v>
      </c>
      <c r="G179" s="242">
        <v>1049579</v>
      </c>
      <c r="H179" s="242">
        <v>1049579</v>
      </c>
      <c r="I179" s="242">
        <v>0</v>
      </c>
      <c r="J179" s="242">
        <v>2683</v>
      </c>
      <c r="K179" s="242">
        <v>2682.22</v>
      </c>
      <c r="L179" s="242">
        <v>2682.22</v>
      </c>
      <c r="M179" s="242">
        <v>2682.22</v>
      </c>
      <c r="N179" s="242">
        <v>0.78</v>
      </c>
      <c r="O179" s="242">
        <v>1046896</v>
      </c>
      <c r="P179" s="242">
        <v>0</v>
      </c>
      <c r="Q179" s="242">
        <v>1046896</v>
      </c>
    </row>
    <row r="180" spans="1:17" s="240" customFormat="1" ht="11.25">
      <c r="A180" s="262" t="s">
        <v>144</v>
      </c>
      <c r="B180" s="262"/>
      <c r="C180" s="262"/>
      <c r="D180" s="263">
        <v>319092</v>
      </c>
      <c r="E180" s="264"/>
      <c r="F180" s="242">
        <v>0</v>
      </c>
      <c r="G180" s="242">
        <v>0</v>
      </c>
      <c r="H180" s="242">
        <v>8023</v>
      </c>
      <c r="I180" s="242">
        <v>8023</v>
      </c>
      <c r="J180" s="242">
        <v>8023</v>
      </c>
      <c r="K180" s="242">
        <v>8022.07</v>
      </c>
      <c r="L180" s="242">
        <v>0</v>
      </c>
      <c r="M180" s="242">
        <v>0</v>
      </c>
      <c r="N180" s="242">
        <v>0.93</v>
      </c>
      <c r="O180" s="242">
        <v>0</v>
      </c>
      <c r="P180" s="242">
        <v>0</v>
      </c>
      <c r="Q180" s="242">
        <v>0</v>
      </c>
    </row>
    <row r="181" spans="1:17" s="240" customFormat="1" ht="11.25">
      <c r="A181" s="262" t="s">
        <v>143</v>
      </c>
      <c r="B181" s="262"/>
      <c r="C181" s="262"/>
      <c r="D181" s="263">
        <v>319096</v>
      </c>
      <c r="E181" s="264"/>
      <c r="F181" s="242">
        <v>40000</v>
      </c>
      <c r="G181" s="242">
        <v>40000</v>
      </c>
      <c r="H181" s="242">
        <v>96000</v>
      </c>
      <c r="I181" s="242">
        <v>56000</v>
      </c>
      <c r="J181" s="242">
        <v>72000</v>
      </c>
      <c r="K181" s="242">
        <v>72000</v>
      </c>
      <c r="L181" s="242">
        <v>47466.17</v>
      </c>
      <c r="M181" s="242">
        <v>38324.19</v>
      </c>
      <c r="N181" s="242">
        <v>0</v>
      </c>
      <c r="O181" s="242">
        <v>24000</v>
      </c>
      <c r="P181" s="242">
        <v>0</v>
      </c>
      <c r="Q181" s="242">
        <v>24000</v>
      </c>
    </row>
    <row r="182" spans="1:17" s="240" customFormat="1" ht="11.25">
      <c r="A182" s="262" t="s">
        <v>62</v>
      </c>
      <c r="B182" s="262"/>
      <c r="C182" s="262"/>
      <c r="D182" s="263">
        <v>339008</v>
      </c>
      <c r="E182" s="264"/>
      <c r="F182" s="242">
        <v>8500492</v>
      </c>
      <c r="G182" s="242">
        <v>7300000</v>
      </c>
      <c r="H182" s="242">
        <v>7180000</v>
      </c>
      <c r="I182" s="242">
        <v>-120000</v>
      </c>
      <c r="J182" s="242">
        <v>5310000</v>
      </c>
      <c r="K182" s="242">
        <v>5310000</v>
      </c>
      <c r="L182" s="242">
        <v>3404383.26</v>
      </c>
      <c r="M182" s="242">
        <v>2831218.53</v>
      </c>
      <c r="N182" s="242">
        <v>0</v>
      </c>
      <c r="O182" s="242">
        <v>1170000</v>
      </c>
      <c r="P182" s="242">
        <v>0</v>
      </c>
      <c r="Q182" s="242">
        <v>1170000</v>
      </c>
    </row>
    <row r="183" spans="1:17" s="240" customFormat="1" ht="11.25">
      <c r="A183" s="262" t="s">
        <v>63</v>
      </c>
      <c r="B183" s="262"/>
      <c r="C183" s="262"/>
      <c r="D183" s="263">
        <v>339014</v>
      </c>
      <c r="E183" s="264"/>
      <c r="F183" s="242">
        <v>3704144</v>
      </c>
      <c r="G183" s="242">
        <v>1054154</v>
      </c>
      <c r="H183" s="242">
        <v>1028154</v>
      </c>
      <c r="I183" s="242">
        <v>-26000</v>
      </c>
      <c r="J183" s="242">
        <v>484346</v>
      </c>
      <c r="K183" s="242">
        <v>377922.97</v>
      </c>
      <c r="L183" s="242">
        <v>167171.23</v>
      </c>
      <c r="M183" s="242">
        <v>153782.98</v>
      </c>
      <c r="N183" s="242">
        <v>106423.03</v>
      </c>
      <c r="O183" s="242">
        <v>543808</v>
      </c>
      <c r="P183" s="242">
        <v>87150</v>
      </c>
      <c r="Q183" s="242">
        <v>456658</v>
      </c>
    </row>
    <row r="184" spans="1:17" s="240" customFormat="1" ht="11.25">
      <c r="A184" s="262" t="s">
        <v>64</v>
      </c>
      <c r="B184" s="262"/>
      <c r="C184" s="262"/>
      <c r="D184" s="263">
        <v>339018</v>
      </c>
      <c r="E184" s="264"/>
      <c r="F184" s="242">
        <v>10453561</v>
      </c>
      <c r="G184" s="242">
        <v>5323925</v>
      </c>
      <c r="H184" s="242">
        <v>5774183</v>
      </c>
      <c r="I184" s="242">
        <v>450258</v>
      </c>
      <c r="J184" s="242">
        <v>2713200</v>
      </c>
      <c r="K184" s="242">
        <v>2713200</v>
      </c>
      <c r="L184" s="242">
        <v>2599580.41</v>
      </c>
      <c r="M184" s="242">
        <v>2216864.61</v>
      </c>
      <c r="N184" s="242">
        <v>0</v>
      </c>
      <c r="O184" s="242">
        <v>905183</v>
      </c>
      <c r="P184" s="242">
        <v>60000</v>
      </c>
      <c r="Q184" s="242">
        <v>845183</v>
      </c>
    </row>
    <row r="185" spans="1:17" s="240" customFormat="1" ht="11.25">
      <c r="A185" s="262" t="s">
        <v>65</v>
      </c>
      <c r="B185" s="262"/>
      <c r="C185" s="262"/>
      <c r="D185" s="263" t="s">
        <v>23</v>
      </c>
      <c r="E185" s="264"/>
      <c r="F185" s="242">
        <v>0</v>
      </c>
      <c r="G185" s="242">
        <v>14125181</v>
      </c>
      <c r="H185" s="242">
        <v>13529181</v>
      </c>
      <c r="I185" s="242">
        <v>-596000</v>
      </c>
      <c r="J185" s="242">
        <v>6270000</v>
      </c>
      <c r="K185" s="242">
        <v>6270000</v>
      </c>
      <c r="L185" s="242">
        <v>5786395.32</v>
      </c>
      <c r="M185" s="242">
        <v>4825300.72</v>
      </c>
      <c r="N185" s="242">
        <v>0</v>
      </c>
      <c r="O185" s="242">
        <v>0</v>
      </c>
      <c r="P185" s="242">
        <v>0</v>
      </c>
      <c r="Q185" s="242">
        <v>0</v>
      </c>
    </row>
    <row r="186" spans="1:17" s="240" customFormat="1" ht="11.25">
      <c r="A186" s="262" t="s">
        <v>66</v>
      </c>
      <c r="B186" s="262"/>
      <c r="C186" s="262"/>
      <c r="D186" s="263">
        <v>339030</v>
      </c>
      <c r="E186" s="264"/>
      <c r="F186" s="242">
        <v>63799987</v>
      </c>
      <c r="G186" s="242">
        <v>29774152</v>
      </c>
      <c r="H186" s="242">
        <v>29228704</v>
      </c>
      <c r="I186" s="242">
        <v>-545448</v>
      </c>
      <c r="J186" s="242">
        <v>13842490</v>
      </c>
      <c r="K186" s="242">
        <v>11496760.72</v>
      </c>
      <c r="L186" s="242">
        <v>7260735.850000001</v>
      </c>
      <c r="M186" s="242">
        <v>6335289.36</v>
      </c>
      <c r="N186" s="242">
        <v>2345729.28</v>
      </c>
      <c r="O186" s="242">
        <v>12345801</v>
      </c>
      <c r="P186" s="242">
        <v>3506750</v>
      </c>
      <c r="Q186" s="242">
        <v>8839051</v>
      </c>
    </row>
    <row r="187" spans="1:17" s="240" customFormat="1" ht="11.25">
      <c r="A187" s="262" t="s">
        <v>82</v>
      </c>
      <c r="B187" s="262"/>
      <c r="C187" s="262"/>
      <c r="D187" s="263">
        <v>339032</v>
      </c>
      <c r="E187" s="264"/>
      <c r="F187" s="242">
        <v>339900</v>
      </c>
      <c r="G187" s="242">
        <v>250000</v>
      </c>
      <c r="H187" s="242">
        <v>250000</v>
      </c>
      <c r="I187" s="242">
        <v>0</v>
      </c>
      <c r="J187" s="242">
        <v>0</v>
      </c>
      <c r="K187" s="242">
        <v>0</v>
      </c>
      <c r="L187" s="242">
        <v>0</v>
      </c>
      <c r="M187" s="242">
        <v>0</v>
      </c>
      <c r="N187" s="242">
        <v>0</v>
      </c>
      <c r="O187" s="242">
        <v>0</v>
      </c>
      <c r="P187" s="242">
        <v>0</v>
      </c>
      <c r="Q187" s="242">
        <v>0</v>
      </c>
    </row>
    <row r="188" spans="1:17" s="240" customFormat="1" ht="11.25">
      <c r="A188" s="262" t="s">
        <v>67</v>
      </c>
      <c r="B188" s="262"/>
      <c r="C188" s="262"/>
      <c r="D188" s="263">
        <v>339033</v>
      </c>
      <c r="E188" s="264"/>
      <c r="F188" s="242">
        <v>6498964</v>
      </c>
      <c r="G188" s="242">
        <v>1774188</v>
      </c>
      <c r="H188" s="242">
        <v>1418188</v>
      </c>
      <c r="I188" s="242">
        <v>-356000</v>
      </c>
      <c r="J188" s="242">
        <v>386184</v>
      </c>
      <c r="K188" s="242">
        <v>219136.47</v>
      </c>
      <c r="L188" s="242">
        <v>162124.29</v>
      </c>
      <c r="M188" s="242">
        <v>154491.59</v>
      </c>
      <c r="N188" s="242">
        <v>167047.53</v>
      </c>
      <c r="O188" s="242">
        <v>1032004</v>
      </c>
      <c r="P188" s="242">
        <v>171800</v>
      </c>
      <c r="Q188" s="242">
        <v>860204</v>
      </c>
    </row>
    <row r="189" spans="1:17" s="240" customFormat="1" ht="11.25">
      <c r="A189" s="262" t="s">
        <v>68</v>
      </c>
      <c r="B189" s="262"/>
      <c r="C189" s="262"/>
      <c r="D189" s="263">
        <v>339035</v>
      </c>
      <c r="E189" s="264"/>
      <c r="F189" s="242">
        <v>1137836</v>
      </c>
      <c r="G189" s="242">
        <v>297936</v>
      </c>
      <c r="H189" s="242">
        <v>117936</v>
      </c>
      <c r="I189" s="242">
        <v>-180000</v>
      </c>
      <c r="J189" s="242">
        <v>15000</v>
      </c>
      <c r="K189" s="242">
        <v>15000</v>
      </c>
      <c r="L189" s="242">
        <v>9350</v>
      </c>
      <c r="M189" s="242">
        <v>9350</v>
      </c>
      <c r="N189" s="242">
        <v>0</v>
      </c>
      <c r="O189" s="242">
        <v>102936</v>
      </c>
      <c r="P189" s="242">
        <v>0</v>
      </c>
      <c r="Q189" s="242">
        <v>102936</v>
      </c>
    </row>
    <row r="190" spans="1:17" s="240" customFormat="1" ht="11.25">
      <c r="A190" s="262" t="s">
        <v>142</v>
      </c>
      <c r="B190" s="262"/>
      <c r="C190" s="262"/>
      <c r="D190" s="263">
        <v>339036</v>
      </c>
      <c r="E190" s="264"/>
      <c r="F190" s="242">
        <v>150224222</v>
      </c>
      <c r="G190" s="242">
        <v>113523452</v>
      </c>
      <c r="H190" s="242">
        <v>110872949</v>
      </c>
      <c r="I190" s="242">
        <v>-2650503</v>
      </c>
      <c r="J190" s="242">
        <v>47642400</v>
      </c>
      <c r="K190" s="242">
        <v>46885779.169999994</v>
      </c>
      <c r="L190" s="242">
        <v>38990015.01</v>
      </c>
      <c r="M190" s="242">
        <v>37615109.910000004</v>
      </c>
      <c r="N190" s="242">
        <v>756620.83</v>
      </c>
      <c r="O190" s="242">
        <v>56696549</v>
      </c>
      <c r="P190" s="242">
        <v>11346258</v>
      </c>
      <c r="Q190" s="242">
        <v>45350291</v>
      </c>
    </row>
    <row r="191" spans="1:17" s="240" customFormat="1" ht="11.25">
      <c r="A191" s="262" t="s">
        <v>138</v>
      </c>
      <c r="B191" s="262"/>
      <c r="C191" s="262"/>
      <c r="D191" s="263">
        <v>339039</v>
      </c>
      <c r="E191" s="264"/>
      <c r="F191" s="242">
        <v>134849260</v>
      </c>
      <c r="G191" s="242">
        <v>85964412</v>
      </c>
      <c r="H191" s="242">
        <v>85192275</v>
      </c>
      <c r="I191" s="242">
        <v>-772137</v>
      </c>
      <c r="J191" s="242">
        <v>35836453</v>
      </c>
      <c r="K191" s="242">
        <v>33680159.89</v>
      </c>
      <c r="L191" s="242">
        <v>26231130.61</v>
      </c>
      <c r="M191" s="242">
        <v>21203417.14</v>
      </c>
      <c r="N191" s="242">
        <v>2156293.11</v>
      </c>
      <c r="O191" s="242">
        <v>43809235</v>
      </c>
      <c r="P191" s="242">
        <v>23966738</v>
      </c>
      <c r="Q191" s="242">
        <v>19842497</v>
      </c>
    </row>
    <row r="192" spans="1:17" s="240" customFormat="1" ht="11.25">
      <c r="A192" s="262" t="s">
        <v>71</v>
      </c>
      <c r="B192" s="262"/>
      <c r="C192" s="262"/>
      <c r="D192" s="263">
        <v>339041</v>
      </c>
      <c r="E192" s="264"/>
      <c r="F192" s="242">
        <v>0</v>
      </c>
      <c r="G192" s="242">
        <v>0</v>
      </c>
      <c r="H192" s="242">
        <v>0</v>
      </c>
      <c r="I192" s="242">
        <v>0</v>
      </c>
      <c r="J192" s="242">
        <v>0</v>
      </c>
      <c r="K192" s="242">
        <v>0</v>
      </c>
      <c r="L192" s="242">
        <v>0</v>
      </c>
      <c r="M192" s="242">
        <v>0</v>
      </c>
      <c r="N192" s="242">
        <v>0</v>
      </c>
      <c r="O192" s="242">
        <v>0</v>
      </c>
      <c r="P192" s="242">
        <v>0</v>
      </c>
      <c r="Q192" s="242">
        <v>0</v>
      </c>
    </row>
    <row r="193" spans="1:17" s="240" customFormat="1" ht="11.25">
      <c r="A193" s="262" t="s">
        <v>72</v>
      </c>
      <c r="B193" s="262"/>
      <c r="C193" s="262"/>
      <c r="D193" s="263">
        <v>339046</v>
      </c>
      <c r="E193" s="264"/>
      <c r="F193" s="242">
        <v>20580862</v>
      </c>
      <c r="G193" s="242">
        <v>9847898</v>
      </c>
      <c r="H193" s="242">
        <v>12354505</v>
      </c>
      <c r="I193" s="242">
        <v>2506607</v>
      </c>
      <c r="J193" s="242">
        <v>5621214</v>
      </c>
      <c r="K193" s="242">
        <v>5621214</v>
      </c>
      <c r="L193" s="242">
        <v>5109403.96</v>
      </c>
      <c r="M193" s="242">
        <v>4399393.55</v>
      </c>
      <c r="N193" s="242">
        <v>0</v>
      </c>
      <c r="O193" s="242">
        <v>5300291</v>
      </c>
      <c r="P193" s="242">
        <v>432393</v>
      </c>
      <c r="Q193" s="242">
        <v>4867898</v>
      </c>
    </row>
    <row r="194" spans="1:17" s="240" customFormat="1" ht="11.25">
      <c r="A194" s="262" t="s">
        <v>141</v>
      </c>
      <c r="B194" s="262"/>
      <c r="C194" s="262"/>
      <c r="D194" s="263">
        <v>339047</v>
      </c>
      <c r="E194" s="264"/>
      <c r="F194" s="242">
        <v>0</v>
      </c>
      <c r="G194" s="242">
        <v>2000000</v>
      </c>
      <c r="H194" s="242">
        <v>2000000</v>
      </c>
      <c r="I194" s="242">
        <v>0</v>
      </c>
      <c r="J194" s="242">
        <v>0</v>
      </c>
      <c r="K194" s="242">
        <v>0</v>
      </c>
      <c r="L194" s="242">
        <v>0</v>
      </c>
      <c r="M194" s="242">
        <v>0</v>
      </c>
      <c r="N194" s="242">
        <v>0</v>
      </c>
      <c r="O194" s="242">
        <v>2000000</v>
      </c>
      <c r="P194" s="242">
        <v>0</v>
      </c>
      <c r="Q194" s="242">
        <v>2000000</v>
      </c>
    </row>
    <row r="195" spans="1:17" s="240" customFormat="1" ht="11.25">
      <c r="A195" s="262" t="s">
        <v>135</v>
      </c>
      <c r="B195" s="262"/>
      <c r="C195" s="262"/>
      <c r="D195" s="263">
        <v>339049</v>
      </c>
      <c r="E195" s="264"/>
      <c r="F195" s="242">
        <v>0</v>
      </c>
      <c r="G195" s="242">
        <v>0</v>
      </c>
      <c r="H195" s="242">
        <v>1100000</v>
      </c>
      <c r="I195" s="242">
        <v>1100000</v>
      </c>
      <c r="J195" s="242">
        <v>800000</v>
      </c>
      <c r="K195" s="242">
        <v>800000</v>
      </c>
      <c r="L195" s="242">
        <v>643518.88</v>
      </c>
      <c r="M195" s="242">
        <v>499999.87</v>
      </c>
      <c r="N195" s="242">
        <v>0</v>
      </c>
      <c r="O195" s="242">
        <v>300000</v>
      </c>
      <c r="P195" s="242">
        <v>0</v>
      </c>
      <c r="Q195" s="242">
        <v>300000</v>
      </c>
    </row>
    <row r="196" spans="1:17" s="240" customFormat="1" ht="11.25">
      <c r="A196" s="262" t="s">
        <v>140</v>
      </c>
      <c r="B196" s="262"/>
      <c r="C196" s="262"/>
      <c r="D196" s="263">
        <v>339091</v>
      </c>
      <c r="E196" s="264"/>
      <c r="F196" s="242">
        <v>0</v>
      </c>
      <c r="G196" s="242">
        <v>16299</v>
      </c>
      <c r="H196" s="242">
        <v>16299</v>
      </c>
      <c r="I196" s="242">
        <v>0</v>
      </c>
      <c r="J196" s="242">
        <v>0</v>
      </c>
      <c r="K196" s="242">
        <v>0</v>
      </c>
      <c r="L196" s="242">
        <v>0</v>
      </c>
      <c r="M196" s="242">
        <v>0</v>
      </c>
      <c r="N196" s="242">
        <v>0</v>
      </c>
      <c r="O196" s="242">
        <v>16299</v>
      </c>
      <c r="P196" s="242">
        <v>0</v>
      </c>
      <c r="Q196" s="242">
        <v>16299</v>
      </c>
    </row>
    <row r="197" spans="1:17" s="240" customFormat="1" ht="11.25">
      <c r="A197" s="262" t="s">
        <v>137</v>
      </c>
      <c r="B197" s="262"/>
      <c r="C197" s="262"/>
      <c r="D197" s="263">
        <v>339092</v>
      </c>
      <c r="E197" s="264"/>
      <c r="F197" s="242">
        <v>0</v>
      </c>
      <c r="G197" s="242">
        <v>0</v>
      </c>
      <c r="H197" s="242">
        <v>42478</v>
      </c>
      <c r="I197" s="242">
        <v>42478</v>
      </c>
      <c r="J197" s="242">
        <v>42478</v>
      </c>
      <c r="K197" s="242">
        <v>1352.98</v>
      </c>
      <c r="L197" s="242">
        <v>1352.98</v>
      </c>
      <c r="M197" s="242">
        <v>1352.98</v>
      </c>
      <c r="N197" s="242">
        <v>41125.02</v>
      </c>
      <c r="O197" s="242">
        <v>0</v>
      </c>
      <c r="P197" s="242">
        <v>0</v>
      </c>
      <c r="Q197" s="242">
        <v>0</v>
      </c>
    </row>
    <row r="198" spans="1:17" s="240" customFormat="1" ht="11.25">
      <c r="A198" s="262" t="s">
        <v>75</v>
      </c>
      <c r="B198" s="262"/>
      <c r="C198" s="262"/>
      <c r="D198" s="263" t="s">
        <v>24</v>
      </c>
      <c r="E198" s="264"/>
      <c r="F198" s="242">
        <v>64354</v>
      </c>
      <c r="G198" s="242">
        <v>0</v>
      </c>
      <c r="H198" s="242">
        <v>87958</v>
      </c>
      <c r="I198" s="242">
        <v>87958</v>
      </c>
      <c r="J198" s="242">
        <v>87958</v>
      </c>
      <c r="K198" s="242">
        <v>82857.56</v>
      </c>
      <c r="L198" s="242">
        <v>77835.09</v>
      </c>
      <c r="M198" s="242">
        <v>77835.09</v>
      </c>
      <c r="N198" s="242">
        <v>5100.44</v>
      </c>
      <c r="O198" s="242">
        <v>0</v>
      </c>
      <c r="P198" s="242">
        <v>0</v>
      </c>
      <c r="Q198" s="242">
        <v>0</v>
      </c>
    </row>
    <row r="199" spans="1:17" s="240" customFormat="1" ht="11.25">
      <c r="A199" s="262" t="s">
        <v>138</v>
      </c>
      <c r="B199" s="262"/>
      <c r="C199" s="262"/>
      <c r="D199" s="263" t="s">
        <v>25</v>
      </c>
      <c r="E199" s="264"/>
      <c r="F199" s="242">
        <v>0</v>
      </c>
      <c r="G199" s="242">
        <v>0</v>
      </c>
      <c r="H199" s="242">
        <v>0</v>
      </c>
      <c r="I199" s="242">
        <v>0</v>
      </c>
      <c r="J199" s="242">
        <v>0</v>
      </c>
      <c r="K199" s="242">
        <v>0</v>
      </c>
      <c r="L199" s="242">
        <v>0</v>
      </c>
      <c r="M199" s="242">
        <v>0</v>
      </c>
      <c r="N199" s="242">
        <v>0</v>
      </c>
      <c r="O199" s="242">
        <v>0</v>
      </c>
      <c r="P199" s="242">
        <v>0</v>
      </c>
      <c r="Q199" s="242">
        <v>0</v>
      </c>
    </row>
    <row r="200" spans="1:17" s="240" customFormat="1" ht="11.25">
      <c r="A200" s="262" t="s">
        <v>76</v>
      </c>
      <c r="B200" s="262"/>
      <c r="C200" s="262"/>
      <c r="D200" s="263">
        <v>449051</v>
      </c>
      <c r="E200" s="264"/>
      <c r="F200" s="242">
        <v>44422351</v>
      </c>
      <c r="G200" s="242">
        <v>4857104</v>
      </c>
      <c r="H200" s="242">
        <v>5125448</v>
      </c>
      <c r="I200" s="242">
        <v>268344</v>
      </c>
      <c r="J200" s="242">
        <v>34115</v>
      </c>
      <c r="K200" s="242">
        <v>28583.4</v>
      </c>
      <c r="L200" s="242">
        <v>10100</v>
      </c>
      <c r="M200" s="242">
        <v>10100</v>
      </c>
      <c r="N200" s="242">
        <v>5531.6</v>
      </c>
      <c r="O200" s="242">
        <v>2691333</v>
      </c>
      <c r="P200" s="242">
        <v>600000</v>
      </c>
      <c r="Q200" s="242">
        <v>2091333</v>
      </c>
    </row>
    <row r="201" spans="1:17" s="240" customFormat="1" ht="11.25">
      <c r="A201" s="262" t="s">
        <v>77</v>
      </c>
      <c r="B201" s="262"/>
      <c r="C201" s="262"/>
      <c r="D201" s="263">
        <v>449052</v>
      </c>
      <c r="E201" s="264"/>
      <c r="F201" s="242">
        <v>39300817</v>
      </c>
      <c r="G201" s="242">
        <v>20206483</v>
      </c>
      <c r="H201" s="242">
        <v>20951835</v>
      </c>
      <c r="I201" s="242">
        <v>745352</v>
      </c>
      <c r="J201" s="242">
        <v>2603698</v>
      </c>
      <c r="K201" s="242">
        <v>938155.99</v>
      </c>
      <c r="L201" s="242">
        <v>388689.26</v>
      </c>
      <c r="M201" s="242">
        <v>299281.26</v>
      </c>
      <c r="N201" s="242">
        <v>1665542.01</v>
      </c>
      <c r="O201" s="242">
        <v>16251137</v>
      </c>
      <c r="P201" s="242">
        <v>13700000</v>
      </c>
      <c r="Q201" s="242">
        <v>2551137</v>
      </c>
    </row>
    <row r="202" spans="1:17" s="240" customFormat="1" ht="11.25">
      <c r="A202" s="262" t="s">
        <v>139</v>
      </c>
      <c r="B202" s="262"/>
      <c r="C202" s="262"/>
      <c r="D202" s="263">
        <v>449092</v>
      </c>
      <c r="E202" s="264"/>
      <c r="F202" s="242">
        <v>0</v>
      </c>
      <c r="G202" s="242">
        <v>0</v>
      </c>
      <c r="H202" s="242">
        <v>0</v>
      </c>
      <c r="I202" s="242">
        <v>0</v>
      </c>
      <c r="J202" s="242">
        <v>0</v>
      </c>
      <c r="K202" s="242">
        <v>0</v>
      </c>
      <c r="L202" s="242">
        <v>0</v>
      </c>
      <c r="M202" s="242">
        <v>0</v>
      </c>
      <c r="N202" s="242">
        <v>0</v>
      </c>
      <c r="O202" s="242">
        <v>0</v>
      </c>
      <c r="P202" s="242">
        <v>0</v>
      </c>
      <c r="Q202" s="242">
        <v>0</v>
      </c>
    </row>
    <row r="203" spans="1:17" s="240" customFormat="1" ht="11.25">
      <c r="A203" s="265" t="s">
        <v>79</v>
      </c>
      <c r="B203" s="265"/>
      <c r="C203" s="265"/>
      <c r="D203" s="266">
        <v>459061</v>
      </c>
      <c r="E203" s="267"/>
      <c r="F203" s="268">
        <v>401000</v>
      </c>
      <c r="G203" s="268">
        <v>210000</v>
      </c>
      <c r="H203" s="268">
        <v>210000</v>
      </c>
      <c r="I203" s="268">
        <v>0</v>
      </c>
      <c r="J203" s="268">
        <v>0</v>
      </c>
      <c r="K203" s="268">
        <v>0</v>
      </c>
      <c r="L203" s="268">
        <v>0</v>
      </c>
      <c r="M203" s="268">
        <v>0</v>
      </c>
      <c r="N203" s="268">
        <v>0</v>
      </c>
      <c r="O203" s="268">
        <v>210000</v>
      </c>
      <c r="P203" s="268">
        <v>0</v>
      </c>
      <c r="Q203" s="268">
        <v>210000</v>
      </c>
    </row>
    <row r="204" spans="1:17" s="240" customFormat="1" ht="12" thickBot="1">
      <c r="A204" s="321" t="s">
        <v>136</v>
      </c>
      <c r="B204" s="321"/>
      <c r="C204" s="321"/>
      <c r="D204" s="322"/>
      <c r="E204" s="323"/>
      <c r="F204" s="251">
        <v>979276287</v>
      </c>
      <c r="G204" s="251">
        <v>590933662</v>
      </c>
      <c r="H204" s="251">
        <v>586338572</v>
      </c>
      <c r="I204" s="251">
        <v>-4595090</v>
      </c>
      <c r="J204" s="251">
        <v>345396405</v>
      </c>
      <c r="K204" s="251">
        <v>337084694.44</v>
      </c>
      <c r="L204" s="251">
        <v>233946488.1899999</v>
      </c>
      <c r="M204" s="251">
        <v>198334982.45</v>
      </c>
      <c r="N204" s="251">
        <v>8311710.559999998</v>
      </c>
      <c r="O204" s="251">
        <v>196234546</v>
      </c>
      <c r="P204" s="251">
        <v>53871089</v>
      </c>
      <c r="Q204" s="251">
        <v>142363457</v>
      </c>
    </row>
    <row r="205" spans="1:17" s="222" customFormat="1" ht="11.25">
      <c r="A205" s="223" t="s">
        <v>97</v>
      </c>
      <c r="B205" s="222" t="s">
        <v>98</v>
      </c>
      <c r="F205" s="269"/>
      <c r="G205" s="269"/>
      <c r="H205" s="269"/>
      <c r="I205" s="269"/>
      <c r="J205" s="269"/>
      <c r="K205" s="269"/>
      <c r="L205" s="269"/>
      <c r="M205" s="269"/>
      <c r="N205" s="269"/>
      <c r="O205" s="269"/>
      <c r="P205" s="269"/>
      <c r="Q205" s="269"/>
    </row>
    <row r="206" spans="2:17" s="222" customFormat="1" ht="11.25">
      <c r="B206" s="222" t="s">
        <v>151</v>
      </c>
      <c r="F206" s="269"/>
      <c r="G206" s="269"/>
      <c r="H206" s="269"/>
      <c r="I206" s="269"/>
      <c r="J206" s="269"/>
      <c r="K206" s="269"/>
      <c r="L206" s="269"/>
      <c r="M206" s="269"/>
      <c r="N206" s="269"/>
      <c r="O206" s="269"/>
      <c r="P206" s="269"/>
      <c r="Q206" s="269"/>
    </row>
    <row r="207" spans="2:17" s="222" customFormat="1" ht="11.25">
      <c r="B207" s="222" t="s">
        <v>148</v>
      </c>
      <c r="F207" s="269"/>
      <c r="G207" s="269"/>
      <c r="H207" s="269"/>
      <c r="I207" s="269"/>
      <c r="J207" s="269"/>
      <c r="K207" s="269"/>
      <c r="L207" s="269"/>
      <c r="M207" s="269"/>
      <c r="N207" s="269"/>
      <c r="O207" s="269"/>
      <c r="P207" s="269"/>
      <c r="Q207" s="269"/>
    </row>
    <row r="208" spans="2:17" s="222" customFormat="1" ht="11.25">
      <c r="B208" s="222" t="s">
        <v>149</v>
      </c>
      <c r="F208" s="269"/>
      <c r="G208" s="269"/>
      <c r="H208" s="269"/>
      <c r="I208" s="269"/>
      <c r="J208" s="269"/>
      <c r="K208" s="269"/>
      <c r="L208" s="269"/>
      <c r="M208" s="269"/>
      <c r="N208" s="269"/>
      <c r="O208" s="269"/>
      <c r="P208" s="269"/>
      <c r="Q208" s="269"/>
    </row>
    <row r="209" spans="2:17" s="222" customFormat="1" ht="11.25">
      <c r="B209" s="118" t="s">
        <v>152</v>
      </c>
      <c r="C209" s="118"/>
      <c r="F209" s="269"/>
      <c r="G209" s="269"/>
      <c r="H209" s="269"/>
      <c r="I209" s="269"/>
      <c r="J209" s="269"/>
      <c r="K209" s="269"/>
      <c r="L209" s="269"/>
      <c r="M209" s="269"/>
      <c r="N209" s="269"/>
      <c r="O209" s="269"/>
      <c r="P209" s="269"/>
      <c r="Q209" s="269"/>
    </row>
    <row r="210" spans="2:17" s="222" customFormat="1" ht="11.25">
      <c r="B210" s="118" t="s">
        <v>176</v>
      </c>
      <c r="C210" s="118"/>
      <c r="F210" s="269"/>
      <c r="G210" s="269"/>
      <c r="H210" s="269"/>
      <c r="I210" s="269"/>
      <c r="J210" s="269"/>
      <c r="K210" s="269"/>
      <c r="L210" s="269"/>
      <c r="M210" s="269"/>
      <c r="N210" s="269"/>
      <c r="O210" s="269"/>
      <c r="P210" s="269"/>
      <c r="Q210" s="269"/>
    </row>
    <row r="211" spans="2:17" s="222" customFormat="1" ht="11.25">
      <c r="B211" s="225" t="s">
        <v>175</v>
      </c>
      <c r="C211" s="118"/>
      <c r="F211" s="269"/>
      <c r="G211" s="269"/>
      <c r="H211" s="269"/>
      <c r="I211" s="269"/>
      <c r="J211" s="269"/>
      <c r="K211" s="269"/>
      <c r="L211" s="269"/>
      <c r="M211" s="269"/>
      <c r="N211" s="269"/>
      <c r="O211" s="269"/>
      <c r="P211" s="269"/>
      <c r="Q211" s="269"/>
    </row>
    <row r="212" spans="1:17" s="271" customFormat="1" ht="10.5">
      <c r="A212" s="270"/>
      <c r="B212" s="271" t="s">
        <v>158</v>
      </c>
      <c r="C212" s="119"/>
      <c r="D212" s="270"/>
      <c r="F212" s="272"/>
      <c r="G212" s="272"/>
      <c r="H212" s="272"/>
      <c r="I212" s="272"/>
      <c r="J212" s="272"/>
      <c r="K212" s="272"/>
      <c r="L212" s="272"/>
      <c r="M212" s="272"/>
      <c r="N212" s="272"/>
      <c r="O212" s="272"/>
      <c r="P212" s="272"/>
      <c r="Q212" s="272"/>
    </row>
    <row r="213" spans="1:17" s="282" customFormat="1" ht="11.25">
      <c r="A213" s="225"/>
      <c r="B213" s="224"/>
      <c r="C213" s="225"/>
      <c r="D213" s="224"/>
      <c r="E213" s="226"/>
      <c r="F213" s="225"/>
      <c r="G213" s="234"/>
      <c r="H213" s="234"/>
      <c r="I213" s="227"/>
      <c r="J213" s="227"/>
      <c r="K213" s="227"/>
      <c r="L213" s="227"/>
      <c r="M213" s="227"/>
      <c r="N213" s="227"/>
      <c r="O213" s="227"/>
      <c r="P213" s="227"/>
      <c r="Q213" s="227"/>
    </row>
    <row r="214" spans="1:17" s="282" customFormat="1" ht="11.25">
      <c r="A214" s="224"/>
      <c r="B214" s="224"/>
      <c r="C214" s="225"/>
      <c r="D214" s="224"/>
      <c r="E214" s="226"/>
      <c r="F214" s="225"/>
      <c r="G214" s="234"/>
      <c r="H214" s="234"/>
      <c r="I214" s="227"/>
      <c r="J214" s="227"/>
      <c r="K214" s="227"/>
      <c r="L214" s="227"/>
      <c r="M214" s="227"/>
      <c r="N214" s="227"/>
      <c r="O214" s="227"/>
      <c r="P214" s="227"/>
      <c r="Q214" s="227"/>
    </row>
    <row r="215" spans="6:17" ht="11.25">
      <c r="F215" s="279"/>
      <c r="G215" s="221"/>
      <c r="H215" s="221"/>
      <c r="I215" s="221"/>
      <c r="J215" s="221"/>
      <c r="K215" s="221"/>
      <c r="L215" s="221"/>
      <c r="M215" s="221"/>
      <c r="N215" s="221"/>
      <c r="O215" s="221"/>
      <c r="P215" s="221"/>
      <c r="Q215" s="221"/>
    </row>
    <row r="216" spans="6:17" ht="11.25">
      <c r="F216" s="279"/>
      <c r="G216" s="221"/>
      <c r="H216" s="221"/>
      <c r="I216" s="221"/>
      <c r="J216" s="221"/>
      <c r="K216" s="221"/>
      <c r="L216" s="221"/>
      <c r="M216" s="221"/>
      <c r="N216" s="221"/>
      <c r="O216" s="221"/>
      <c r="P216" s="221"/>
      <c r="Q216" s="221"/>
    </row>
    <row r="217" spans="6:17" ht="11.25">
      <c r="F217" s="279"/>
      <c r="G217" s="221"/>
      <c r="H217" s="221"/>
      <c r="I217" s="221"/>
      <c r="J217" s="221"/>
      <c r="K217" s="221"/>
      <c r="L217" s="221"/>
      <c r="M217" s="221"/>
      <c r="N217" s="221"/>
      <c r="O217" s="221"/>
      <c r="P217" s="221"/>
      <c r="Q217" s="221"/>
    </row>
    <row r="218" spans="6:17" ht="11.25">
      <c r="F218" s="279"/>
      <c r="G218" s="221"/>
      <c r="H218" s="221"/>
      <c r="I218" s="221"/>
      <c r="J218" s="221"/>
      <c r="K218" s="221"/>
      <c r="L218" s="221"/>
      <c r="M218" s="221"/>
      <c r="N218" s="221"/>
      <c r="O218" s="221"/>
      <c r="P218" s="221"/>
      <c r="Q218" s="221"/>
    </row>
    <row r="219" spans="6:17" ht="11.25">
      <c r="F219" s="279"/>
      <c r="G219" s="221"/>
      <c r="H219" s="221"/>
      <c r="I219" s="221"/>
      <c r="J219" s="221"/>
      <c r="K219" s="221"/>
      <c r="L219" s="221"/>
      <c r="M219" s="221"/>
      <c r="N219" s="221"/>
      <c r="O219" s="221"/>
      <c r="P219" s="221"/>
      <c r="Q219" s="221"/>
    </row>
    <row r="220" spans="6:17" ht="11.25">
      <c r="F220" s="279"/>
      <c r="G220" s="221"/>
      <c r="H220" s="221"/>
      <c r="I220" s="221"/>
      <c r="J220" s="221"/>
      <c r="K220" s="221"/>
      <c r="L220" s="221"/>
      <c r="M220" s="221"/>
      <c r="N220" s="221"/>
      <c r="O220" s="221"/>
      <c r="P220" s="221"/>
      <c r="Q220" s="221"/>
    </row>
    <row r="221" spans="6:17" ht="11.25">
      <c r="F221" s="279"/>
      <c r="G221" s="221"/>
      <c r="H221" s="221"/>
      <c r="I221" s="221"/>
      <c r="J221" s="221"/>
      <c r="K221" s="221"/>
      <c r="L221" s="221"/>
      <c r="M221" s="221"/>
      <c r="N221" s="221"/>
      <c r="O221" s="221"/>
      <c r="P221" s="221"/>
      <c r="Q221" s="221"/>
    </row>
    <row r="222" spans="6:17" ht="11.25">
      <c r="F222" s="279"/>
      <c r="G222" s="221"/>
      <c r="H222" s="221"/>
      <c r="I222" s="221"/>
      <c r="J222" s="221"/>
      <c r="K222" s="221"/>
      <c r="L222" s="221"/>
      <c r="M222" s="221"/>
      <c r="N222" s="221"/>
      <c r="O222" s="221"/>
      <c r="P222" s="221"/>
      <c r="Q222" s="221"/>
    </row>
    <row r="223" spans="6:17" ht="11.25">
      <c r="F223" s="279"/>
      <c r="G223" s="221"/>
      <c r="H223" s="221"/>
      <c r="I223" s="221"/>
      <c r="J223" s="221"/>
      <c r="K223" s="221"/>
      <c r="L223" s="221"/>
      <c r="M223" s="221"/>
      <c r="N223" s="221"/>
      <c r="O223" s="221"/>
      <c r="P223" s="221"/>
      <c r="Q223" s="221"/>
    </row>
    <row r="224" spans="6:17" ht="11.25">
      <c r="F224" s="279"/>
      <c r="G224" s="221"/>
      <c r="H224" s="221"/>
      <c r="I224" s="221"/>
      <c r="J224" s="221"/>
      <c r="K224" s="221"/>
      <c r="L224" s="221"/>
      <c r="M224" s="221"/>
      <c r="N224" s="221"/>
      <c r="O224" s="221"/>
      <c r="P224" s="221"/>
      <c r="Q224" s="221"/>
    </row>
    <row r="225" spans="6:17" ht="11.25">
      <c r="F225" s="279"/>
      <c r="G225" s="221"/>
      <c r="H225" s="221"/>
      <c r="I225" s="221"/>
      <c r="J225" s="221"/>
      <c r="K225" s="221"/>
      <c r="L225" s="221"/>
      <c r="M225" s="221"/>
      <c r="N225" s="221"/>
      <c r="O225" s="221"/>
      <c r="P225" s="221"/>
      <c r="Q225" s="221"/>
    </row>
    <row r="226" spans="6:17" ht="11.25">
      <c r="F226" s="279"/>
      <c r="G226" s="221"/>
      <c r="H226" s="221"/>
      <c r="I226" s="221"/>
      <c r="J226" s="221"/>
      <c r="K226" s="221"/>
      <c r="L226" s="221"/>
      <c r="M226" s="221"/>
      <c r="N226" s="221"/>
      <c r="O226" s="221"/>
      <c r="P226" s="221"/>
      <c r="Q226" s="221"/>
    </row>
    <row r="227" spans="6:17" ht="11.25">
      <c r="F227" s="279"/>
      <c r="G227" s="221"/>
      <c r="H227" s="221"/>
      <c r="I227" s="221"/>
      <c r="J227" s="221"/>
      <c r="K227" s="221"/>
      <c r="L227" s="221"/>
      <c r="M227" s="221"/>
      <c r="N227" s="221"/>
      <c r="O227" s="221"/>
      <c r="P227" s="221"/>
      <c r="Q227" s="221"/>
    </row>
    <row r="228" spans="6:17" ht="11.25">
      <c r="F228" s="279"/>
      <c r="G228" s="221"/>
      <c r="H228" s="221"/>
      <c r="I228" s="221"/>
      <c r="J228" s="221"/>
      <c r="K228" s="221"/>
      <c r="L228" s="221"/>
      <c r="M228" s="221"/>
      <c r="N228" s="221"/>
      <c r="O228" s="221"/>
      <c r="P228" s="221"/>
      <c r="Q228" s="221"/>
    </row>
    <row r="229" spans="6:17" ht="11.25">
      <c r="F229" s="279"/>
      <c r="G229" s="221"/>
      <c r="H229" s="221"/>
      <c r="I229" s="221"/>
      <c r="J229" s="221"/>
      <c r="K229" s="221"/>
      <c r="L229" s="221"/>
      <c r="M229" s="221"/>
      <c r="N229" s="221"/>
      <c r="O229" s="221"/>
      <c r="P229" s="221"/>
      <c r="Q229" s="221"/>
    </row>
    <row r="230" spans="6:17" ht="11.25">
      <c r="F230" s="279"/>
      <c r="G230" s="221"/>
      <c r="H230" s="221"/>
      <c r="I230" s="221"/>
      <c r="J230" s="221"/>
      <c r="K230" s="221"/>
      <c r="L230" s="221"/>
      <c r="M230" s="221"/>
      <c r="N230" s="221"/>
      <c r="O230" s="221"/>
      <c r="P230" s="221"/>
      <c r="Q230" s="221"/>
    </row>
    <row r="231" spans="6:17" ht="11.25">
      <c r="F231" s="279"/>
      <c r="G231" s="221"/>
      <c r="H231" s="221"/>
      <c r="I231" s="221"/>
      <c r="J231" s="221"/>
      <c r="K231" s="221"/>
      <c r="L231" s="221"/>
      <c r="M231" s="221"/>
      <c r="N231" s="221"/>
      <c r="O231" s="221"/>
      <c r="P231" s="221"/>
      <c r="Q231" s="221"/>
    </row>
    <row r="232" spans="6:17" ht="11.25">
      <c r="F232" s="279"/>
      <c r="G232" s="221"/>
      <c r="H232" s="221"/>
      <c r="I232" s="221"/>
      <c r="J232" s="221"/>
      <c r="K232" s="221"/>
      <c r="L232" s="221"/>
      <c r="M232" s="221"/>
      <c r="N232" s="221"/>
      <c r="O232" s="221"/>
      <c r="P232" s="221"/>
      <c r="Q232" s="221"/>
    </row>
    <row r="233" spans="6:17" ht="11.25">
      <c r="F233" s="279"/>
      <c r="G233" s="221"/>
      <c r="H233" s="221"/>
      <c r="I233" s="221"/>
      <c r="J233" s="221"/>
      <c r="K233" s="221"/>
      <c r="L233" s="221"/>
      <c r="M233" s="221"/>
      <c r="N233" s="221"/>
      <c r="O233" s="221"/>
      <c r="P233" s="221"/>
      <c r="Q233" s="221"/>
    </row>
    <row r="234" spans="6:17" ht="11.25">
      <c r="F234" s="279"/>
      <c r="G234" s="221"/>
      <c r="H234" s="221"/>
      <c r="I234" s="221"/>
      <c r="J234" s="221"/>
      <c r="K234" s="221"/>
      <c r="L234" s="221"/>
      <c r="M234" s="221"/>
      <c r="N234" s="221"/>
      <c r="O234" s="221"/>
      <c r="P234" s="221"/>
      <c r="Q234" s="221"/>
    </row>
    <row r="235" spans="6:17" ht="11.25">
      <c r="F235" s="279"/>
      <c r="G235" s="221"/>
      <c r="H235" s="221"/>
      <c r="I235" s="221"/>
      <c r="J235" s="221"/>
      <c r="K235" s="221"/>
      <c r="L235" s="221"/>
      <c r="M235" s="221"/>
      <c r="N235" s="221"/>
      <c r="O235" s="221"/>
      <c r="P235" s="221"/>
      <c r="Q235" s="221"/>
    </row>
    <row r="236" spans="6:17" ht="11.25">
      <c r="F236" s="279"/>
      <c r="G236" s="221"/>
      <c r="H236" s="221"/>
      <c r="I236" s="221"/>
      <c r="J236" s="221"/>
      <c r="K236" s="221"/>
      <c r="L236" s="221"/>
      <c r="M236" s="221"/>
      <c r="N236" s="221"/>
      <c r="O236" s="221"/>
      <c r="P236" s="221"/>
      <c r="Q236" s="221"/>
    </row>
    <row r="237" spans="6:17" ht="11.25">
      <c r="F237" s="279"/>
      <c r="G237" s="221"/>
      <c r="H237" s="221"/>
      <c r="I237" s="221"/>
      <c r="J237" s="221"/>
      <c r="K237" s="221"/>
      <c r="L237" s="221"/>
      <c r="M237" s="221"/>
      <c r="N237" s="221"/>
      <c r="O237" s="221"/>
      <c r="P237" s="221"/>
      <c r="Q237" s="221"/>
    </row>
    <row r="238" spans="6:17" ht="11.25">
      <c r="F238" s="279"/>
      <c r="G238" s="221"/>
      <c r="H238" s="221"/>
      <c r="I238" s="221"/>
      <c r="J238" s="221"/>
      <c r="K238" s="221"/>
      <c r="L238" s="221"/>
      <c r="M238" s="221"/>
      <c r="N238" s="221"/>
      <c r="O238" s="221"/>
      <c r="P238" s="221"/>
      <c r="Q238" s="221"/>
    </row>
    <row r="239" spans="6:17" ht="11.25">
      <c r="F239" s="279"/>
      <c r="G239" s="221"/>
      <c r="H239" s="221"/>
      <c r="I239" s="221"/>
      <c r="J239" s="221"/>
      <c r="K239" s="221"/>
      <c r="L239" s="221"/>
      <c r="M239" s="221"/>
      <c r="N239" s="221"/>
      <c r="O239" s="221"/>
      <c r="P239" s="221"/>
      <c r="Q239" s="221"/>
    </row>
    <row r="240" spans="6:17" ht="11.25">
      <c r="F240" s="279"/>
      <c r="G240" s="221"/>
      <c r="H240" s="221"/>
      <c r="I240" s="221"/>
      <c r="J240" s="221"/>
      <c r="K240" s="221"/>
      <c r="L240" s="221"/>
      <c r="M240" s="221"/>
      <c r="N240" s="221"/>
      <c r="O240" s="221"/>
      <c r="P240" s="221"/>
      <c r="Q240" s="221"/>
    </row>
    <row r="241" spans="6:17" ht="11.25">
      <c r="F241" s="279"/>
      <c r="G241" s="221"/>
      <c r="H241" s="221"/>
      <c r="I241" s="221"/>
      <c r="J241" s="221"/>
      <c r="K241" s="221"/>
      <c r="L241" s="221"/>
      <c r="M241" s="221"/>
      <c r="N241" s="221"/>
      <c r="O241" s="221"/>
      <c r="P241" s="221"/>
      <c r="Q241" s="221"/>
    </row>
    <row r="242" spans="6:17" ht="11.25">
      <c r="F242" s="279"/>
      <c r="G242" s="221"/>
      <c r="H242" s="221"/>
      <c r="I242" s="221"/>
      <c r="J242" s="221"/>
      <c r="K242" s="221"/>
      <c r="L242" s="221"/>
      <c r="M242" s="221"/>
      <c r="N242" s="221"/>
      <c r="O242" s="221"/>
      <c r="P242" s="221"/>
      <c r="Q242" s="221"/>
    </row>
    <row r="243" spans="6:17" ht="11.25">
      <c r="F243" s="279"/>
      <c r="G243" s="221"/>
      <c r="H243" s="221"/>
      <c r="I243" s="221"/>
      <c r="J243" s="221"/>
      <c r="K243" s="221"/>
      <c r="L243" s="221"/>
      <c r="M243" s="221"/>
      <c r="N243" s="221"/>
      <c r="O243" s="221"/>
      <c r="P243" s="221"/>
      <c r="Q243" s="221"/>
    </row>
    <row r="244" spans="6:17" ht="11.25">
      <c r="F244" s="279"/>
      <c r="G244" s="221"/>
      <c r="H244" s="221"/>
      <c r="I244" s="221"/>
      <c r="J244" s="221"/>
      <c r="K244" s="221"/>
      <c r="L244" s="221"/>
      <c r="M244" s="221"/>
      <c r="N244" s="221"/>
      <c r="O244" s="221"/>
      <c r="P244" s="221"/>
      <c r="Q244" s="221"/>
    </row>
    <row r="245" spans="6:17" ht="11.25">
      <c r="F245" s="279"/>
      <c r="G245" s="221"/>
      <c r="H245" s="221"/>
      <c r="I245" s="221"/>
      <c r="J245" s="221"/>
      <c r="K245" s="221"/>
      <c r="L245" s="221"/>
      <c r="M245" s="221"/>
      <c r="N245" s="221"/>
      <c r="O245" s="221"/>
      <c r="P245" s="221"/>
      <c r="Q245" s="221"/>
    </row>
    <row r="246" spans="6:17" ht="11.25">
      <c r="F246" s="279"/>
      <c r="G246" s="221"/>
      <c r="H246" s="221"/>
      <c r="I246" s="221"/>
      <c r="J246" s="221"/>
      <c r="K246" s="221"/>
      <c r="L246" s="221"/>
      <c r="M246" s="221"/>
      <c r="N246" s="221"/>
      <c r="O246" s="221"/>
      <c r="P246" s="221"/>
      <c r="Q246" s="221"/>
    </row>
    <row r="247" spans="6:17" ht="11.25">
      <c r="F247" s="279"/>
      <c r="G247" s="221"/>
      <c r="H247" s="221"/>
      <c r="I247" s="221"/>
      <c r="J247" s="221"/>
      <c r="K247" s="221"/>
      <c r="L247" s="221"/>
      <c r="M247" s="221"/>
      <c r="N247" s="221"/>
      <c r="O247" s="221"/>
      <c r="P247" s="221"/>
      <c r="Q247" s="221"/>
    </row>
    <row r="248" spans="6:17" ht="11.25">
      <c r="F248" s="279"/>
      <c r="G248" s="221"/>
      <c r="H248" s="221"/>
      <c r="I248" s="221"/>
      <c r="J248" s="221"/>
      <c r="K248" s="221"/>
      <c r="L248" s="221"/>
      <c r="M248" s="221"/>
      <c r="N248" s="221"/>
      <c r="O248" s="221"/>
      <c r="P248" s="221"/>
      <c r="Q248" s="221"/>
    </row>
    <row r="249" spans="6:17" ht="11.25">
      <c r="F249" s="279"/>
      <c r="G249" s="221"/>
      <c r="H249" s="221"/>
      <c r="I249" s="221"/>
      <c r="J249" s="221"/>
      <c r="K249" s="221"/>
      <c r="L249" s="221"/>
      <c r="M249" s="221"/>
      <c r="N249" s="221"/>
      <c r="O249" s="221"/>
      <c r="P249" s="221"/>
      <c r="Q249" s="221"/>
    </row>
    <row r="250" spans="6:17" ht="11.25">
      <c r="F250" s="279"/>
      <c r="G250" s="221"/>
      <c r="H250" s="221"/>
      <c r="I250" s="221"/>
      <c r="J250" s="221"/>
      <c r="K250" s="221"/>
      <c r="L250" s="221"/>
      <c r="M250" s="221"/>
      <c r="N250" s="221"/>
      <c r="O250" s="221"/>
      <c r="P250" s="221"/>
      <c r="Q250" s="221"/>
    </row>
    <row r="251" spans="6:17" ht="11.25">
      <c r="F251" s="279"/>
      <c r="G251" s="221"/>
      <c r="H251" s="221"/>
      <c r="I251" s="221"/>
      <c r="J251" s="221"/>
      <c r="K251" s="221"/>
      <c r="L251" s="221"/>
      <c r="M251" s="221"/>
      <c r="N251" s="221"/>
      <c r="O251" s="221"/>
      <c r="P251" s="221"/>
      <c r="Q251" s="221"/>
    </row>
    <row r="252" spans="6:17" ht="11.25">
      <c r="F252" s="279"/>
      <c r="G252" s="221"/>
      <c r="H252" s="221"/>
      <c r="I252" s="221"/>
      <c r="J252" s="221"/>
      <c r="K252" s="221"/>
      <c r="L252" s="221"/>
      <c r="M252" s="221"/>
      <c r="N252" s="221"/>
      <c r="O252" s="221"/>
      <c r="P252" s="221"/>
      <c r="Q252" s="221"/>
    </row>
    <row r="253" spans="6:17" ht="11.25">
      <c r="F253" s="279"/>
      <c r="G253" s="221"/>
      <c r="H253" s="221"/>
      <c r="I253" s="221"/>
      <c r="J253" s="221"/>
      <c r="K253" s="221"/>
      <c r="L253" s="221"/>
      <c r="M253" s="221"/>
      <c r="N253" s="221"/>
      <c r="O253" s="221"/>
      <c r="P253" s="221"/>
      <c r="Q253" s="221"/>
    </row>
    <row r="254" spans="6:17" ht="11.25">
      <c r="F254" s="220"/>
      <c r="G254" s="221"/>
      <c r="H254" s="221"/>
      <c r="I254" s="221"/>
      <c r="J254" s="221"/>
      <c r="K254" s="221"/>
      <c r="L254" s="221"/>
      <c r="M254" s="221"/>
      <c r="N254" s="221"/>
      <c r="O254" s="221"/>
      <c r="P254" s="221"/>
      <c r="Q254" s="221"/>
    </row>
    <row r="255" spans="6:17" ht="11.25">
      <c r="F255" s="220"/>
      <c r="G255" s="221"/>
      <c r="H255" s="221"/>
      <c r="I255" s="221"/>
      <c r="J255" s="221"/>
      <c r="K255" s="221"/>
      <c r="L255" s="221"/>
      <c r="M255" s="221"/>
      <c r="N255" s="221"/>
      <c r="O255" s="221"/>
      <c r="P255" s="221"/>
      <c r="Q255" s="221"/>
    </row>
    <row r="256" spans="6:17" ht="11.25">
      <c r="F256" s="220"/>
      <c r="G256" s="221"/>
      <c r="H256" s="221"/>
      <c r="I256" s="221"/>
      <c r="J256" s="221"/>
      <c r="K256" s="221"/>
      <c r="L256" s="221"/>
      <c r="M256" s="221"/>
      <c r="N256" s="221"/>
      <c r="O256" s="221"/>
      <c r="P256" s="221"/>
      <c r="Q256" s="221"/>
    </row>
    <row r="257" spans="6:17" ht="11.25">
      <c r="F257" s="220"/>
      <c r="G257" s="221"/>
      <c r="H257" s="221"/>
      <c r="I257" s="221"/>
      <c r="J257" s="221"/>
      <c r="K257" s="221"/>
      <c r="L257" s="221"/>
      <c r="M257" s="221"/>
      <c r="N257" s="221"/>
      <c r="O257" s="221"/>
      <c r="P257" s="221"/>
      <c r="Q257" s="221"/>
    </row>
    <row r="258" spans="6:17" ht="11.25">
      <c r="F258" s="220"/>
      <c r="G258" s="221"/>
      <c r="H258" s="221"/>
      <c r="I258" s="221"/>
      <c r="J258" s="221"/>
      <c r="K258" s="221"/>
      <c r="L258" s="221"/>
      <c r="M258" s="221"/>
      <c r="N258" s="221"/>
      <c r="O258" s="221"/>
      <c r="P258" s="221"/>
      <c r="Q258" s="221"/>
    </row>
    <row r="259" spans="6:17" ht="11.25">
      <c r="F259" s="220"/>
      <c r="G259" s="221"/>
      <c r="H259" s="221"/>
      <c r="I259" s="221"/>
      <c r="J259" s="221"/>
      <c r="K259" s="221"/>
      <c r="L259" s="221"/>
      <c r="M259" s="221"/>
      <c r="N259" s="221"/>
      <c r="O259" s="221"/>
      <c r="P259" s="221"/>
      <c r="Q259" s="221"/>
    </row>
    <row r="260" spans="6:17" ht="11.25">
      <c r="F260" s="220"/>
      <c r="G260" s="221"/>
      <c r="H260" s="221"/>
      <c r="I260" s="221"/>
      <c r="J260" s="221"/>
      <c r="K260" s="221"/>
      <c r="L260" s="221"/>
      <c r="M260" s="221"/>
      <c r="N260" s="221"/>
      <c r="O260" s="221"/>
      <c r="P260" s="221"/>
      <c r="Q260" s="221"/>
    </row>
    <row r="261" spans="6:17" ht="11.25">
      <c r="F261" s="220"/>
      <c r="G261" s="221"/>
      <c r="H261" s="221"/>
      <c r="I261" s="221"/>
      <c r="J261" s="221"/>
      <c r="K261" s="221"/>
      <c r="L261" s="221"/>
      <c r="M261" s="221"/>
      <c r="N261" s="221"/>
      <c r="O261" s="221"/>
      <c r="P261" s="221"/>
      <c r="Q261" s="221"/>
    </row>
    <row r="262" spans="6:17" ht="11.25">
      <c r="F262" s="220"/>
      <c r="G262" s="221"/>
      <c r="H262" s="221"/>
      <c r="I262" s="221"/>
      <c r="J262" s="221"/>
      <c r="K262" s="221"/>
      <c r="L262" s="221"/>
      <c r="M262" s="221"/>
      <c r="N262" s="221"/>
      <c r="O262" s="221"/>
      <c r="P262" s="221"/>
      <c r="Q262" s="221"/>
    </row>
    <row r="263" spans="6:17" ht="11.25">
      <c r="F263" s="220"/>
      <c r="G263" s="221"/>
      <c r="H263" s="221"/>
      <c r="I263" s="221"/>
      <c r="J263" s="221"/>
      <c r="K263" s="221"/>
      <c r="L263" s="221"/>
      <c r="M263" s="221"/>
      <c r="N263" s="221"/>
      <c r="O263" s="221"/>
      <c r="P263" s="221"/>
      <c r="Q263" s="221"/>
    </row>
    <row r="264" spans="6:17" ht="11.25">
      <c r="F264" s="220"/>
      <c r="G264" s="221"/>
      <c r="H264" s="221"/>
      <c r="I264" s="221"/>
      <c r="J264" s="221"/>
      <c r="K264" s="221"/>
      <c r="L264" s="221"/>
      <c r="M264" s="221"/>
      <c r="N264" s="221"/>
      <c r="O264" s="221"/>
      <c r="P264" s="221"/>
      <c r="Q264" s="221"/>
    </row>
    <row r="265" spans="6:17" ht="11.25">
      <c r="F265" s="220"/>
      <c r="G265" s="221"/>
      <c r="H265" s="221"/>
      <c r="I265" s="221"/>
      <c r="J265" s="221"/>
      <c r="K265" s="221"/>
      <c r="L265" s="221"/>
      <c r="M265" s="221"/>
      <c r="N265" s="221"/>
      <c r="O265" s="221"/>
      <c r="P265" s="221"/>
      <c r="Q265" s="221"/>
    </row>
    <row r="266" spans="6:17" ht="11.25">
      <c r="F266" s="220"/>
      <c r="G266" s="221"/>
      <c r="H266" s="221"/>
      <c r="I266" s="221"/>
      <c r="J266" s="221"/>
      <c r="K266" s="221"/>
      <c r="L266" s="221"/>
      <c r="M266" s="221"/>
      <c r="N266" s="221"/>
      <c r="O266" s="221"/>
      <c r="P266" s="221"/>
      <c r="Q266" s="221"/>
    </row>
    <row r="267" spans="6:17" ht="11.25">
      <c r="F267" s="220"/>
      <c r="G267" s="221"/>
      <c r="H267" s="221"/>
      <c r="I267" s="221"/>
      <c r="J267" s="221"/>
      <c r="K267" s="221"/>
      <c r="L267" s="221"/>
      <c r="M267" s="221"/>
      <c r="N267" s="221"/>
      <c r="O267" s="221"/>
      <c r="P267" s="221"/>
      <c r="Q267" s="221"/>
    </row>
    <row r="268" spans="6:17" ht="11.25">
      <c r="F268" s="220"/>
      <c r="G268" s="221"/>
      <c r="H268" s="221"/>
      <c r="I268" s="221"/>
      <c r="J268" s="221"/>
      <c r="K268" s="221"/>
      <c r="L268" s="221"/>
      <c r="M268" s="221"/>
      <c r="N268" s="221"/>
      <c r="O268" s="221"/>
      <c r="P268" s="221"/>
      <c r="Q268" s="221"/>
    </row>
    <row r="269" spans="6:17" ht="11.25">
      <c r="F269" s="220"/>
      <c r="G269" s="221"/>
      <c r="H269" s="221"/>
      <c r="I269" s="221"/>
      <c r="J269" s="221"/>
      <c r="K269" s="221"/>
      <c r="L269" s="221"/>
      <c r="M269" s="221"/>
      <c r="N269" s="221"/>
      <c r="O269" s="221"/>
      <c r="P269" s="221"/>
      <c r="Q269" s="221"/>
    </row>
    <row r="270" spans="6:17" ht="11.25">
      <c r="F270" s="220"/>
      <c r="G270" s="221"/>
      <c r="H270" s="221"/>
      <c r="I270" s="221"/>
      <c r="J270" s="221"/>
      <c r="K270" s="221"/>
      <c r="L270" s="221"/>
      <c r="M270" s="221"/>
      <c r="N270" s="221"/>
      <c r="O270" s="221"/>
      <c r="P270" s="221"/>
      <c r="Q270" s="221"/>
    </row>
    <row r="271" spans="6:17" ht="11.25">
      <c r="F271" s="220"/>
      <c r="G271" s="221"/>
      <c r="H271" s="221"/>
      <c r="I271" s="221"/>
      <c r="J271" s="221"/>
      <c r="K271" s="221"/>
      <c r="L271" s="221"/>
      <c r="M271" s="221"/>
      <c r="N271" s="221"/>
      <c r="O271" s="221"/>
      <c r="P271" s="221"/>
      <c r="Q271" s="221"/>
    </row>
    <row r="272" spans="6:17" ht="11.25">
      <c r="F272" s="220"/>
      <c r="G272" s="221"/>
      <c r="H272" s="221"/>
      <c r="I272" s="221"/>
      <c r="J272" s="221"/>
      <c r="K272" s="221"/>
      <c r="L272" s="221"/>
      <c r="M272" s="221"/>
      <c r="N272" s="221"/>
      <c r="O272" s="221"/>
      <c r="P272" s="221"/>
      <c r="Q272" s="221"/>
    </row>
    <row r="273" spans="6:17" ht="11.25">
      <c r="F273" s="220"/>
      <c r="G273" s="221"/>
      <c r="H273" s="221"/>
      <c r="I273" s="221"/>
      <c r="J273" s="221"/>
      <c r="K273" s="221"/>
      <c r="L273" s="221"/>
      <c r="M273" s="221"/>
      <c r="N273" s="221"/>
      <c r="O273" s="221"/>
      <c r="P273" s="221"/>
      <c r="Q273" s="221"/>
    </row>
    <row r="274" spans="6:17" ht="11.25">
      <c r="F274" s="220"/>
      <c r="G274" s="221"/>
      <c r="H274" s="221"/>
      <c r="I274" s="221"/>
      <c r="J274" s="221"/>
      <c r="K274" s="221"/>
      <c r="L274" s="221"/>
      <c r="M274" s="221"/>
      <c r="N274" s="221"/>
      <c r="O274" s="221"/>
      <c r="P274" s="221"/>
      <c r="Q274" s="221"/>
    </row>
    <row r="275" spans="6:17" ht="11.25">
      <c r="F275" s="220"/>
      <c r="G275" s="221"/>
      <c r="H275" s="221"/>
      <c r="I275" s="221"/>
      <c r="J275" s="221"/>
      <c r="K275" s="221"/>
      <c r="L275" s="221"/>
      <c r="M275" s="221"/>
      <c r="N275" s="221"/>
      <c r="O275" s="221"/>
      <c r="P275" s="221"/>
      <c r="Q275" s="221"/>
    </row>
    <row r="276" spans="6:17" ht="11.25">
      <c r="F276" s="220"/>
      <c r="G276" s="221"/>
      <c r="H276" s="221"/>
      <c r="I276" s="221"/>
      <c r="J276" s="221"/>
      <c r="K276" s="221"/>
      <c r="L276" s="221"/>
      <c r="M276" s="221"/>
      <c r="N276" s="221"/>
      <c r="O276" s="221"/>
      <c r="P276" s="221"/>
      <c r="Q276" s="221"/>
    </row>
    <row r="277" spans="6:17" ht="11.25">
      <c r="F277" s="220"/>
      <c r="G277" s="221"/>
      <c r="H277" s="221"/>
      <c r="I277" s="221"/>
      <c r="J277" s="221"/>
      <c r="K277" s="221"/>
      <c r="L277" s="221"/>
      <c r="M277" s="221"/>
      <c r="N277" s="221"/>
      <c r="O277" s="221"/>
      <c r="P277" s="221"/>
      <c r="Q277" s="221"/>
    </row>
    <row r="278" spans="6:17" ht="11.25">
      <c r="F278" s="220"/>
      <c r="G278" s="221"/>
      <c r="H278" s="221"/>
      <c r="I278" s="221"/>
      <c r="J278" s="221"/>
      <c r="K278" s="221"/>
      <c r="L278" s="221"/>
      <c r="M278" s="221"/>
      <c r="N278" s="221"/>
      <c r="O278" s="221"/>
      <c r="P278" s="221"/>
      <c r="Q278" s="221"/>
    </row>
    <row r="279" spans="6:17" ht="11.25">
      <c r="F279" s="220"/>
      <c r="G279" s="221"/>
      <c r="H279" s="221"/>
      <c r="I279" s="221"/>
      <c r="J279" s="221"/>
      <c r="K279" s="221"/>
      <c r="L279" s="221"/>
      <c r="M279" s="221"/>
      <c r="N279" s="221"/>
      <c r="O279" s="221"/>
      <c r="P279" s="221"/>
      <c r="Q279" s="221"/>
    </row>
    <row r="280" spans="6:17" ht="11.25">
      <c r="F280" s="220"/>
      <c r="G280" s="221"/>
      <c r="H280" s="221"/>
      <c r="I280" s="221"/>
      <c r="J280" s="221"/>
      <c r="K280" s="221"/>
      <c r="L280" s="221"/>
      <c r="M280" s="221"/>
      <c r="N280" s="221"/>
      <c r="O280" s="221"/>
      <c r="P280" s="221"/>
      <c r="Q280" s="221"/>
    </row>
    <row r="281" spans="6:17" ht="11.25">
      <c r="F281" s="220"/>
      <c r="G281" s="221"/>
      <c r="H281" s="221"/>
      <c r="I281" s="221"/>
      <c r="J281" s="221"/>
      <c r="K281" s="221"/>
      <c r="L281" s="221"/>
      <c r="M281" s="221"/>
      <c r="N281" s="221"/>
      <c r="O281" s="221"/>
      <c r="P281" s="221"/>
      <c r="Q281" s="221"/>
    </row>
    <row r="282" spans="6:17" ht="11.25">
      <c r="F282" s="220"/>
      <c r="G282" s="221"/>
      <c r="H282" s="221"/>
      <c r="I282" s="221"/>
      <c r="J282" s="221"/>
      <c r="K282" s="221"/>
      <c r="L282" s="221"/>
      <c r="M282" s="221"/>
      <c r="N282" s="221"/>
      <c r="O282" s="221"/>
      <c r="P282" s="221"/>
      <c r="Q282" s="221"/>
    </row>
    <row r="283" spans="6:17" ht="11.25">
      <c r="F283" s="220"/>
      <c r="G283" s="221"/>
      <c r="H283" s="221"/>
      <c r="I283" s="221"/>
      <c r="J283" s="221"/>
      <c r="K283" s="221"/>
      <c r="L283" s="221"/>
      <c r="M283" s="221"/>
      <c r="N283" s="221"/>
      <c r="O283" s="221"/>
      <c r="P283" s="221"/>
      <c r="Q283" s="221"/>
    </row>
    <row r="284" spans="6:17" ht="11.25">
      <c r="F284" s="220"/>
      <c r="G284" s="221"/>
      <c r="H284" s="221"/>
      <c r="I284" s="221"/>
      <c r="J284" s="221"/>
      <c r="K284" s="221"/>
      <c r="L284" s="221"/>
      <c r="M284" s="221"/>
      <c r="N284" s="221"/>
      <c r="O284" s="221"/>
      <c r="P284" s="221"/>
      <c r="Q284" s="221"/>
    </row>
    <row r="285" spans="6:17" ht="11.25">
      <c r="F285" s="220"/>
      <c r="G285" s="221"/>
      <c r="H285" s="221"/>
      <c r="I285" s="221"/>
      <c r="J285" s="221"/>
      <c r="K285" s="221"/>
      <c r="L285" s="221"/>
      <c r="M285" s="221"/>
      <c r="N285" s="221"/>
      <c r="O285" s="221"/>
      <c r="P285" s="221"/>
      <c r="Q285" s="221"/>
    </row>
    <row r="286" spans="6:17" ht="11.25">
      <c r="F286" s="220"/>
      <c r="G286" s="221"/>
      <c r="H286" s="221"/>
      <c r="I286" s="221"/>
      <c r="J286" s="221"/>
      <c r="K286" s="221"/>
      <c r="L286" s="221"/>
      <c r="M286" s="221"/>
      <c r="N286" s="221"/>
      <c r="O286" s="221"/>
      <c r="P286" s="221"/>
      <c r="Q286" s="221"/>
    </row>
    <row r="287" spans="6:17" ht="11.25">
      <c r="F287" s="220"/>
      <c r="G287" s="221"/>
      <c r="H287" s="221"/>
      <c r="I287" s="221"/>
      <c r="J287" s="221"/>
      <c r="K287" s="221"/>
      <c r="L287" s="221"/>
      <c r="M287" s="221"/>
      <c r="N287" s="221"/>
      <c r="O287" s="221"/>
      <c r="P287" s="221"/>
      <c r="Q287" s="221"/>
    </row>
    <row r="288" spans="6:17" ht="11.25">
      <c r="F288" s="220"/>
      <c r="G288" s="221"/>
      <c r="H288" s="221"/>
      <c r="I288" s="221"/>
      <c r="J288" s="221"/>
      <c r="K288" s="221"/>
      <c r="L288" s="221"/>
      <c r="M288" s="221"/>
      <c r="N288" s="221"/>
      <c r="O288" s="221"/>
      <c r="P288" s="221"/>
      <c r="Q288" s="221"/>
    </row>
    <row r="289" spans="6:17" ht="11.25">
      <c r="F289" s="220"/>
      <c r="G289" s="221"/>
      <c r="H289" s="221"/>
      <c r="I289" s="221"/>
      <c r="J289" s="221"/>
      <c r="K289" s="221"/>
      <c r="L289" s="221"/>
      <c r="M289" s="221"/>
      <c r="N289" s="221"/>
      <c r="O289" s="221"/>
      <c r="P289" s="221"/>
      <c r="Q289" s="221"/>
    </row>
    <row r="290" spans="6:17" ht="11.25">
      <c r="F290" s="220"/>
      <c r="G290" s="221"/>
      <c r="H290" s="221"/>
      <c r="I290" s="221"/>
      <c r="J290" s="221"/>
      <c r="K290" s="221"/>
      <c r="L290" s="221"/>
      <c r="M290" s="221"/>
      <c r="N290" s="221"/>
      <c r="O290" s="221"/>
      <c r="P290" s="221"/>
      <c r="Q290" s="221"/>
    </row>
    <row r="291" spans="6:17" ht="11.25">
      <c r="F291" s="220"/>
      <c r="G291" s="221"/>
      <c r="H291" s="221"/>
      <c r="I291" s="221"/>
      <c r="J291" s="221"/>
      <c r="K291" s="221"/>
      <c r="L291" s="221"/>
      <c r="M291" s="221"/>
      <c r="N291" s="221"/>
      <c r="O291" s="221"/>
      <c r="P291" s="221"/>
      <c r="Q291" s="221"/>
    </row>
    <row r="292" spans="6:17" ht="11.25">
      <c r="F292" s="220"/>
      <c r="G292" s="221"/>
      <c r="H292" s="221"/>
      <c r="I292" s="221"/>
      <c r="J292" s="221"/>
      <c r="K292" s="221"/>
      <c r="L292" s="221"/>
      <c r="M292" s="221"/>
      <c r="N292" s="221"/>
      <c r="O292" s="221"/>
      <c r="P292" s="221"/>
      <c r="Q292" s="221"/>
    </row>
    <row r="293" spans="6:17" ht="11.25">
      <c r="F293" s="220"/>
      <c r="G293" s="221"/>
      <c r="H293" s="221"/>
      <c r="I293" s="221"/>
      <c r="J293" s="221"/>
      <c r="K293" s="221"/>
      <c r="L293" s="221"/>
      <c r="M293" s="221"/>
      <c r="N293" s="221"/>
      <c r="O293" s="221"/>
      <c r="P293" s="221"/>
      <c r="Q293" s="221"/>
    </row>
    <row r="294" spans="6:17" ht="11.25">
      <c r="F294" s="220"/>
      <c r="G294" s="221"/>
      <c r="H294" s="221"/>
      <c r="I294" s="221"/>
      <c r="J294" s="221"/>
      <c r="K294" s="221"/>
      <c r="L294" s="221"/>
      <c r="M294" s="221"/>
      <c r="N294" s="221"/>
      <c r="O294" s="221"/>
      <c r="P294" s="221"/>
      <c r="Q294" s="221"/>
    </row>
    <row r="295" spans="6:17" ht="11.25">
      <c r="F295" s="220"/>
      <c r="G295" s="221"/>
      <c r="H295" s="221"/>
      <c r="I295" s="221"/>
      <c r="J295" s="221"/>
      <c r="K295" s="221"/>
      <c r="L295" s="221"/>
      <c r="M295" s="221"/>
      <c r="N295" s="221"/>
      <c r="O295" s="221"/>
      <c r="P295" s="221"/>
      <c r="Q295" s="221"/>
    </row>
    <row r="296" spans="6:17" ht="11.25">
      <c r="F296" s="220"/>
      <c r="G296" s="221"/>
      <c r="H296" s="221"/>
      <c r="I296" s="221"/>
      <c r="J296" s="221"/>
      <c r="K296" s="221"/>
      <c r="L296" s="221"/>
      <c r="M296" s="221"/>
      <c r="N296" s="221"/>
      <c r="O296" s="221"/>
      <c r="P296" s="221"/>
      <c r="Q296" s="221"/>
    </row>
    <row r="297" spans="6:17" ht="11.25">
      <c r="F297" s="220"/>
      <c r="G297" s="221"/>
      <c r="H297" s="221"/>
      <c r="I297" s="221"/>
      <c r="J297" s="221"/>
      <c r="K297" s="221"/>
      <c r="L297" s="221"/>
      <c r="M297" s="221"/>
      <c r="N297" s="221"/>
      <c r="O297" s="221"/>
      <c r="P297" s="221"/>
      <c r="Q297" s="221"/>
    </row>
    <row r="298" spans="6:17" ht="11.25">
      <c r="F298" s="220"/>
      <c r="G298" s="221"/>
      <c r="H298" s="221"/>
      <c r="I298" s="221"/>
      <c r="J298" s="221"/>
      <c r="K298" s="221"/>
      <c r="L298" s="221"/>
      <c r="M298" s="221"/>
      <c r="N298" s="221"/>
      <c r="O298" s="221"/>
      <c r="P298" s="221"/>
      <c r="Q298" s="221"/>
    </row>
    <row r="299" spans="6:17" ht="11.25">
      <c r="F299" s="220"/>
      <c r="G299" s="221"/>
      <c r="H299" s="221"/>
      <c r="I299" s="221"/>
      <c r="J299" s="221"/>
      <c r="K299" s="221"/>
      <c r="L299" s="221"/>
      <c r="M299" s="221"/>
      <c r="N299" s="221"/>
      <c r="O299" s="221"/>
      <c r="P299" s="221"/>
      <c r="Q299" s="221"/>
    </row>
    <row r="300" spans="6:17" ht="11.25">
      <c r="F300" s="220"/>
      <c r="G300" s="221"/>
      <c r="H300" s="221"/>
      <c r="I300" s="221"/>
      <c r="J300" s="221"/>
      <c r="K300" s="221"/>
      <c r="L300" s="221"/>
      <c r="M300" s="221"/>
      <c r="N300" s="221"/>
      <c r="O300" s="221"/>
      <c r="P300" s="221"/>
      <c r="Q300" s="221"/>
    </row>
    <row r="301" spans="6:17" ht="11.25">
      <c r="F301" s="220"/>
      <c r="G301" s="221"/>
      <c r="H301" s="221"/>
      <c r="I301" s="221"/>
      <c r="J301" s="221"/>
      <c r="K301" s="221"/>
      <c r="L301" s="221"/>
      <c r="M301" s="221"/>
      <c r="N301" s="221"/>
      <c r="O301" s="221"/>
      <c r="P301" s="221"/>
      <c r="Q301" s="221"/>
    </row>
    <row r="302" spans="6:17" ht="11.25">
      <c r="F302" s="220"/>
      <c r="G302" s="221"/>
      <c r="H302" s="221"/>
      <c r="I302" s="221"/>
      <c r="J302" s="221"/>
      <c r="K302" s="221"/>
      <c r="L302" s="221"/>
      <c r="M302" s="221"/>
      <c r="N302" s="221"/>
      <c r="O302" s="221"/>
      <c r="P302" s="221"/>
      <c r="Q302" s="221"/>
    </row>
    <row r="303" spans="6:17" ht="11.25">
      <c r="F303" s="220"/>
      <c r="G303" s="221"/>
      <c r="H303" s="221"/>
      <c r="I303" s="221"/>
      <c r="J303" s="221"/>
      <c r="K303" s="221"/>
      <c r="L303" s="221"/>
      <c r="M303" s="221"/>
      <c r="N303" s="221"/>
      <c r="O303" s="221"/>
      <c r="P303" s="221"/>
      <c r="Q303" s="221"/>
    </row>
    <row r="304" spans="6:17" ht="11.25">
      <c r="F304" s="220"/>
      <c r="G304" s="221"/>
      <c r="H304" s="221"/>
      <c r="I304" s="221"/>
      <c r="J304" s="221"/>
      <c r="K304" s="221"/>
      <c r="L304" s="221"/>
      <c r="M304" s="221"/>
      <c r="N304" s="221"/>
      <c r="O304" s="221"/>
      <c r="P304" s="221"/>
      <c r="Q304" s="221"/>
    </row>
    <row r="305" spans="6:17" ht="11.25">
      <c r="F305" s="220"/>
      <c r="G305" s="221"/>
      <c r="H305" s="221"/>
      <c r="I305" s="221"/>
      <c r="J305" s="221"/>
      <c r="K305" s="221"/>
      <c r="L305" s="221"/>
      <c r="M305" s="221"/>
      <c r="N305" s="221"/>
      <c r="O305" s="221"/>
      <c r="P305" s="221"/>
      <c r="Q305" s="221"/>
    </row>
    <row r="306" spans="6:17" ht="11.25">
      <c r="F306" s="220"/>
      <c r="G306" s="221"/>
      <c r="H306" s="221"/>
      <c r="I306" s="221"/>
      <c r="J306" s="221"/>
      <c r="K306" s="221"/>
      <c r="L306" s="221"/>
      <c r="M306" s="221"/>
      <c r="N306" s="221"/>
      <c r="O306" s="221"/>
      <c r="P306" s="221"/>
      <c r="Q306" s="221"/>
    </row>
    <row r="307" spans="6:17" ht="11.25">
      <c r="F307" s="220"/>
      <c r="G307" s="221"/>
      <c r="H307" s="221"/>
      <c r="I307" s="221"/>
      <c r="J307" s="221"/>
      <c r="K307" s="221"/>
      <c r="L307" s="221"/>
      <c r="M307" s="221"/>
      <c r="N307" s="221"/>
      <c r="O307" s="221"/>
      <c r="P307" s="221"/>
      <c r="Q307" s="221"/>
    </row>
    <row r="308" spans="6:17" ht="11.25">
      <c r="F308" s="220"/>
      <c r="G308" s="221"/>
      <c r="H308" s="221"/>
      <c r="I308" s="221"/>
      <c r="J308" s="221"/>
      <c r="K308" s="221"/>
      <c r="L308" s="221"/>
      <c r="M308" s="221"/>
      <c r="N308" s="221"/>
      <c r="O308" s="221"/>
      <c r="P308" s="221"/>
      <c r="Q308" s="221"/>
    </row>
    <row r="309" spans="6:17" ht="11.25">
      <c r="F309" s="220"/>
      <c r="G309" s="221"/>
      <c r="H309" s="221"/>
      <c r="I309" s="221"/>
      <c r="J309" s="221"/>
      <c r="K309" s="221"/>
      <c r="L309" s="221"/>
      <c r="M309" s="221"/>
      <c r="N309" s="221"/>
      <c r="O309" s="221"/>
      <c r="P309" s="221"/>
      <c r="Q309" s="221"/>
    </row>
    <row r="310" spans="6:17" ht="11.25">
      <c r="F310" s="220"/>
      <c r="G310" s="221"/>
      <c r="H310" s="221"/>
      <c r="I310" s="221"/>
      <c r="J310" s="221"/>
      <c r="K310" s="221"/>
      <c r="L310" s="221"/>
      <c r="M310" s="221"/>
      <c r="N310" s="221"/>
      <c r="O310" s="221"/>
      <c r="P310" s="221"/>
      <c r="Q310" s="221"/>
    </row>
    <row r="311" spans="6:17" ht="11.25">
      <c r="F311" s="220"/>
      <c r="G311" s="221"/>
      <c r="H311" s="221"/>
      <c r="I311" s="221"/>
      <c r="J311" s="221"/>
      <c r="K311" s="221"/>
      <c r="L311" s="221"/>
      <c r="M311" s="221"/>
      <c r="N311" s="221"/>
      <c r="O311" s="221"/>
      <c r="P311" s="221"/>
      <c r="Q311" s="221"/>
    </row>
    <row r="312" spans="6:17" ht="11.25">
      <c r="F312" s="220"/>
      <c r="G312" s="221"/>
      <c r="H312" s="221"/>
      <c r="I312" s="221"/>
      <c r="J312" s="221"/>
      <c r="K312" s="221"/>
      <c r="L312" s="221"/>
      <c r="M312" s="221"/>
      <c r="N312" s="221"/>
      <c r="O312" s="221"/>
      <c r="P312" s="221"/>
      <c r="Q312" s="221"/>
    </row>
    <row r="313" spans="6:17" ht="11.25">
      <c r="F313" s="220"/>
      <c r="G313" s="221"/>
      <c r="H313" s="221"/>
      <c r="I313" s="221"/>
      <c r="J313" s="221"/>
      <c r="K313" s="221"/>
      <c r="L313" s="221"/>
      <c r="M313" s="221"/>
      <c r="N313" s="221"/>
      <c r="O313" s="221"/>
      <c r="P313" s="221"/>
      <c r="Q313" s="221"/>
    </row>
    <row r="314" spans="6:17" ht="11.25">
      <c r="F314" s="220"/>
      <c r="G314" s="221"/>
      <c r="H314" s="221"/>
      <c r="I314" s="221"/>
      <c r="J314" s="221"/>
      <c r="K314" s="221"/>
      <c r="L314" s="221"/>
      <c r="M314" s="221"/>
      <c r="N314" s="221"/>
      <c r="O314" s="221"/>
      <c r="P314" s="221"/>
      <c r="Q314" s="221"/>
    </row>
    <row r="315" spans="6:17" ht="11.25">
      <c r="F315" s="220"/>
      <c r="G315" s="221"/>
      <c r="H315" s="221"/>
      <c r="I315" s="221"/>
      <c r="J315" s="221"/>
      <c r="K315" s="221"/>
      <c r="L315" s="221"/>
      <c r="M315" s="221"/>
      <c r="N315" s="221"/>
      <c r="O315" s="221"/>
      <c r="P315" s="221"/>
      <c r="Q315" s="221"/>
    </row>
    <row r="316" spans="6:17" ht="11.25">
      <c r="F316" s="220"/>
      <c r="G316" s="221"/>
      <c r="H316" s="221"/>
      <c r="I316" s="221"/>
      <c r="J316" s="221"/>
      <c r="K316" s="221"/>
      <c r="L316" s="221"/>
      <c r="M316" s="221"/>
      <c r="N316" s="221"/>
      <c r="O316" s="221"/>
      <c r="P316" s="221"/>
      <c r="Q316" s="221"/>
    </row>
    <row r="317" spans="6:17" ht="11.25">
      <c r="F317" s="220"/>
      <c r="G317" s="221"/>
      <c r="H317" s="221"/>
      <c r="I317" s="221"/>
      <c r="J317" s="221"/>
      <c r="K317" s="221"/>
      <c r="L317" s="221"/>
      <c r="M317" s="221"/>
      <c r="N317" s="221"/>
      <c r="O317" s="221"/>
      <c r="P317" s="221"/>
      <c r="Q317" s="221"/>
    </row>
    <row r="318" spans="6:17" ht="11.25">
      <c r="F318" s="220"/>
      <c r="G318" s="221"/>
      <c r="H318" s="221"/>
      <c r="I318" s="221"/>
      <c r="J318" s="221"/>
      <c r="K318" s="221"/>
      <c r="L318" s="221"/>
      <c r="M318" s="221"/>
      <c r="N318" s="221"/>
      <c r="O318" s="221"/>
      <c r="P318" s="221"/>
      <c r="Q318" s="221"/>
    </row>
    <row r="319" spans="6:17" ht="11.25">
      <c r="F319" s="220"/>
      <c r="G319" s="221"/>
      <c r="H319" s="221"/>
      <c r="I319" s="221"/>
      <c r="J319" s="221"/>
      <c r="K319" s="221"/>
      <c r="L319" s="221"/>
      <c r="M319" s="221"/>
      <c r="N319" s="221"/>
      <c r="O319" s="221"/>
      <c r="P319" s="221"/>
      <c r="Q319" s="221"/>
    </row>
    <row r="320" spans="6:17" ht="11.25">
      <c r="F320" s="220"/>
      <c r="G320" s="221"/>
      <c r="H320" s="221"/>
      <c r="I320" s="221"/>
      <c r="J320" s="221"/>
      <c r="K320" s="221"/>
      <c r="L320" s="221"/>
      <c r="M320" s="221"/>
      <c r="N320" s="221"/>
      <c r="O320" s="221"/>
      <c r="P320" s="221"/>
      <c r="Q320" s="221"/>
    </row>
    <row r="321" spans="6:17" ht="11.25">
      <c r="F321" s="220"/>
      <c r="G321" s="221"/>
      <c r="H321" s="221"/>
      <c r="I321" s="221"/>
      <c r="J321" s="221"/>
      <c r="K321" s="221"/>
      <c r="L321" s="221"/>
      <c r="M321" s="221"/>
      <c r="N321" s="221"/>
      <c r="O321" s="221"/>
      <c r="P321" s="221"/>
      <c r="Q321" s="221"/>
    </row>
    <row r="322" spans="6:17" ht="11.25">
      <c r="F322" s="220"/>
      <c r="G322" s="221"/>
      <c r="H322" s="221"/>
      <c r="I322" s="221"/>
      <c r="J322" s="221"/>
      <c r="K322" s="221"/>
      <c r="L322" s="221"/>
      <c r="M322" s="221"/>
      <c r="N322" s="221"/>
      <c r="O322" s="221"/>
      <c r="P322" s="221"/>
      <c r="Q322" s="221"/>
    </row>
    <row r="323" spans="6:17" ht="11.25">
      <c r="F323" s="220"/>
      <c r="G323" s="221"/>
      <c r="H323" s="221"/>
      <c r="I323" s="221"/>
      <c r="J323" s="221"/>
      <c r="K323" s="221"/>
      <c r="L323" s="221"/>
      <c r="M323" s="221"/>
      <c r="N323" s="221"/>
      <c r="O323" s="221"/>
      <c r="P323" s="221"/>
      <c r="Q323" s="221"/>
    </row>
    <row r="324" spans="6:17" ht="11.25">
      <c r="F324" s="220"/>
      <c r="G324" s="221"/>
      <c r="H324" s="221"/>
      <c r="I324" s="221"/>
      <c r="J324" s="221"/>
      <c r="K324" s="221"/>
      <c r="L324" s="221"/>
      <c r="M324" s="221"/>
      <c r="N324" s="221"/>
      <c r="O324" s="221"/>
      <c r="P324" s="221"/>
      <c r="Q324" s="221"/>
    </row>
    <row r="325" spans="6:17" ht="11.25">
      <c r="F325" s="220"/>
      <c r="G325" s="221"/>
      <c r="H325" s="221"/>
      <c r="I325" s="221"/>
      <c r="J325" s="221"/>
      <c r="K325" s="221"/>
      <c r="L325" s="221"/>
      <c r="M325" s="221"/>
      <c r="N325" s="221"/>
      <c r="O325" s="221"/>
      <c r="P325" s="221"/>
      <c r="Q325" s="221"/>
    </row>
    <row r="326" spans="6:17" ht="11.25">
      <c r="F326" s="220"/>
      <c r="G326" s="221"/>
      <c r="H326" s="221"/>
      <c r="I326" s="221"/>
      <c r="J326" s="221"/>
      <c r="K326" s="221"/>
      <c r="L326" s="221"/>
      <c r="M326" s="221"/>
      <c r="N326" s="221"/>
      <c r="O326" s="221"/>
      <c r="P326" s="221"/>
      <c r="Q326" s="221"/>
    </row>
    <row r="327" spans="6:17" ht="11.25">
      <c r="F327" s="220"/>
      <c r="G327" s="221"/>
      <c r="H327" s="221"/>
      <c r="I327" s="221"/>
      <c r="J327" s="221"/>
      <c r="K327" s="221"/>
      <c r="L327" s="221"/>
      <c r="M327" s="221"/>
      <c r="N327" s="221"/>
      <c r="O327" s="221"/>
      <c r="P327" s="221"/>
      <c r="Q327" s="221"/>
    </row>
    <row r="328" spans="6:17" ht="11.25">
      <c r="F328" s="220"/>
      <c r="G328" s="221"/>
      <c r="H328" s="221"/>
      <c r="I328" s="221"/>
      <c r="J328" s="221"/>
      <c r="K328" s="221"/>
      <c r="L328" s="221"/>
      <c r="M328" s="221"/>
      <c r="N328" s="221"/>
      <c r="O328" s="221"/>
      <c r="P328" s="221"/>
      <c r="Q328" s="221"/>
    </row>
    <row r="329" spans="6:17" ht="11.25">
      <c r="F329" s="220"/>
      <c r="G329" s="221"/>
      <c r="H329" s="221"/>
      <c r="I329" s="221"/>
      <c r="J329" s="221"/>
      <c r="K329" s="221"/>
      <c r="L329" s="221"/>
      <c r="M329" s="221"/>
      <c r="N329" s="221"/>
      <c r="O329" s="221"/>
      <c r="P329" s="221"/>
      <c r="Q329" s="221"/>
    </row>
    <row r="330" spans="6:17" ht="11.25">
      <c r="F330" s="220"/>
      <c r="G330" s="221"/>
      <c r="H330" s="221"/>
      <c r="I330" s="221"/>
      <c r="J330" s="221"/>
      <c r="K330" s="221"/>
      <c r="L330" s="221"/>
      <c r="M330" s="221"/>
      <c r="N330" s="221"/>
      <c r="O330" s="221"/>
      <c r="P330" s="221"/>
      <c r="Q330" s="221"/>
    </row>
    <row r="331" spans="6:17" ht="11.25">
      <c r="F331" s="220"/>
      <c r="G331" s="221"/>
      <c r="H331" s="221"/>
      <c r="I331" s="221"/>
      <c r="J331" s="221"/>
      <c r="K331" s="221"/>
      <c r="L331" s="221"/>
      <c r="M331" s="221"/>
      <c r="N331" s="221"/>
      <c r="O331" s="221"/>
      <c r="P331" s="221"/>
      <c r="Q331" s="221"/>
    </row>
    <row r="332" spans="6:17" ht="11.25">
      <c r="F332" s="220"/>
      <c r="G332" s="221"/>
      <c r="H332" s="221"/>
      <c r="I332" s="221"/>
      <c r="J332" s="221"/>
      <c r="K332" s="221"/>
      <c r="L332" s="221"/>
      <c r="M332" s="221"/>
      <c r="N332" s="221"/>
      <c r="O332" s="221"/>
      <c r="P332" s="221"/>
      <c r="Q332" s="221"/>
    </row>
    <row r="333" spans="6:17" ht="11.25">
      <c r="F333" s="220"/>
      <c r="G333" s="221"/>
      <c r="H333" s="221"/>
      <c r="I333" s="221"/>
      <c r="J333" s="221"/>
      <c r="K333" s="221"/>
      <c r="L333" s="221"/>
      <c r="M333" s="221"/>
      <c r="N333" s="221"/>
      <c r="O333" s="221"/>
      <c r="P333" s="221"/>
      <c r="Q333" s="221"/>
    </row>
    <row r="334" spans="6:17" ht="11.25">
      <c r="F334" s="220"/>
      <c r="G334" s="221"/>
      <c r="H334" s="221"/>
      <c r="I334" s="221"/>
      <c r="J334" s="221"/>
      <c r="K334" s="221"/>
      <c r="L334" s="221"/>
      <c r="M334" s="221"/>
      <c r="N334" s="221"/>
      <c r="O334" s="221"/>
      <c r="P334" s="221"/>
      <c r="Q334" s="221"/>
    </row>
    <row r="335" spans="6:17" ht="11.25">
      <c r="F335" s="220"/>
      <c r="G335" s="221"/>
      <c r="H335" s="221"/>
      <c r="I335" s="221"/>
      <c r="J335" s="221"/>
      <c r="K335" s="221"/>
      <c r="L335" s="221"/>
      <c r="M335" s="221"/>
      <c r="N335" s="221"/>
      <c r="O335" s="221"/>
      <c r="P335" s="221"/>
      <c r="Q335" s="221"/>
    </row>
    <row r="336" spans="6:17" ht="11.25">
      <c r="F336" s="220"/>
      <c r="G336" s="221"/>
      <c r="H336" s="221"/>
      <c r="I336" s="221"/>
      <c r="J336" s="221"/>
      <c r="K336" s="221"/>
      <c r="L336" s="221"/>
      <c r="M336" s="221"/>
      <c r="N336" s="221"/>
      <c r="O336" s="221"/>
      <c r="P336" s="221"/>
      <c r="Q336" s="221"/>
    </row>
    <row r="337" spans="6:17" ht="11.25">
      <c r="F337" s="220"/>
      <c r="G337" s="221"/>
      <c r="H337" s="221"/>
      <c r="I337" s="221"/>
      <c r="J337" s="221"/>
      <c r="K337" s="221"/>
      <c r="L337" s="221"/>
      <c r="M337" s="221"/>
      <c r="N337" s="221"/>
      <c r="O337" s="221"/>
      <c r="P337" s="221"/>
      <c r="Q337" s="221"/>
    </row>
    <row r="338" spans="6:17" ht="11.25">
      <c r="F338" s="220"/>
      <c r="G338" s="221"/>
      <c r="H338" s="221"/>
      <c r="I338" s="221"/>
      <c r="J338" s="221"/>
      <c r="K338" s="221"/>
      <c r="L338" s="221"/>
      <c r="M338" s="221"/>
      <c r="N338" s="221"/>
      <c r="O338" s="221"/>
      <c r="P338" s="221"/>
      <c r="Q338" s="221"/>
    </row>
    <row r="339" spans="6:17" ht="11.25">
      <c r="F339" s="220"/>
      <c r="G339" s="221"/>
      <c r="H339" s="221"/>
      <c r="I339" s="221"/>
      <c r="J339" s="221"/>
      <c r="K339" s="221"/>
      <c r="L339" s="221"/>
      <c r="M339" s="221"/>
      <c r="N339" s="221"/>
      <c r="O339" s="221"/>
      <c r="P339" s="221"/>
      <c r="Q339" s="221"/>
    </row>
    <row r="340" spans="6:17" ht="11.25">
      <c r="F340" s="220"/>
      <c r="G340" s="221"/>
      <c r="H340" s="221"/>
      <c r="I340" s="221"/>
      <c r="J340" s="221"/>
      <c r="K340" s="221"/>
      <c r="L340" s="221"/>
      <c r="M340" s="221"/>
      <c r="N340" s="221"/>
      <c r="O340" s="221"/>
      <c r="P340" s="221"/>
      <c r="Q340" s="221"/>
    </row>
    <row r="341" spans="6:17" ht="11.25">
      <c r="F341" s="220"/>
      <c r="G341" s="221"/>
      <c r="H341" s="221"/>
      <c r="I341" s="221"/>
      <c r="J341" s="221"/>
      <c r="K341" s="221"/>
      <c r="L341" s="221"/>
      <c r="M341" s="221"/>
      <c r="N341" s="221"/>
      <c r="O341" s="221"/>
      <c r="P341" s="221"/>
      <c r="Q341" s="221"/>
    </row>
    <row r="342" spans="6:17" ht="11.25">
      <c r="F342" s="220"/>
      <c r="G342" s="221"/>
      <c r="H342" s="221"/>
      <c r="I342" s="221"/>
      <c r="J342" s="221"/>
      <c r="K342" s="221"/>
      <c r="L342" s="221"/>
      <c r="M342" s="221"/>
      <c r="N342" s="221"/>
      <c r="O342" s="221"/>
      <c r="P342" s="221"/>
      <c r="Q342" s="221"/>
    </row>
    <row r="343" spans="6:17" ht="11.25">
      <c r="F343" s="220"/>
      <c r="G343" s="221"/>
      <c r="H343" s="221"/>
      <c r="I343" s="221"/>
      <c r="J343" s="221"/>
      <c r="K343" s="221"/>
      <c r="L343" s="221"/>
      <c r="M343" s="221"/>
      <c r="N343" s="221"/>
      <c r="O343" s="221"/>
      <c r="P343" s="221"/>
      <c r="Q343" s="221"/>
    </row>
    <row r="344" spans="6:17" ht="11.25">
      <c r="F344" s="220"/>
      <c r="G344" s="221"/>
      <c r="H344" s="221"/>
      <c r="I344" s="221"/>
      <c r="J344" s="221"/>
      <c r="K344" s="221"/>
      <c r="L344" s="221"/>
      <c r="M344" s="221"/>
      <c r="N344" s="221"/>
      <c r="O344" s="221"/>
      <c r="P344" s="221"/>
      <c r="Q344" s="221"/>
    </row>
    <row r="345" spans="6:17" ht="11.25">
      <c r="F345" s="220"/>
      <c r="G345" s="221"/>
      <c r="H345" s="221"/>
      <c r="I345" s="221"/>
      <c r="J345" s="221"/>
      <c r="K345" s="221"/>
      <c r="L345" s="221"/>
      <c r="M345" s="221"/>
      <c r="N345" s="221"/>
      <c r="O345" s="221"/>
      <c r="P345" s="221"/>
      <c r="Q345" s="221"/>
    </row>
    <row r="346" spans="6:17" ht="11.25">
      <c r="F346" s="220"/>
      <c r="G346" s="221"/>
      <c r="H346" s="221"/>
      <c r="I346" s="221"/>
      <c r="J346" s="221"/>
      <c r="K346" s="221"/>
      <c r="L346" s="221"/>
      <c r="M346" s="221"/>
      <c r="N346" s="221"/>
      <c r="O346" s="221"/>
      <c r="P346" s="221"/>
      <c r="Q346" s="221"/>
    </row>
    <row r="347" spans="6:17" ht="11.25">
      <c r="F347" s="220"/>
      <c r="G347" s="221"/>
      <c r="H347" s="221"/>
      <c r="I347" s="221"/>
      <c r="J347" s="221"/>
      <c r="K347" s="221"/>
      <c r="L347" s="221"/>
      <c r="M347" s="221"/>
      <c r="N347" s="221"/>
      <c r="O347" s="221"/>
      <c r="P347" s="221"/>
      <c r="Q347" s="221"/>
    </row>
    <row r="348" spans="6:17" ht="11.25">
      <c r="F348" s="220"/>
      <c r="G348" s="221"/>
      <c r="H348" s="221"/>
      <c r="I348" s="221"/>
      <c r="J348" s="221"/>
      <c r="K348" s="221"/>
      <c r="L348" s="221"/>
      <c r="M348" s="221"/>
      <c r="N348" s="221"/>
      <c r="O348" s="221"/>
      <c r="P348" s="221"/>
      <c r="Q348" s="221"/>
    </row>
    <row r="349" spans="6:17" ht="11.25">
      <c r="F349" s="220"/>
      <c r="G349" s="221"/>
      <c r="H349" s="221"/>
      <c r="I349" s="221"/>
      <c r="J349" s="221"/>
      <c r="K349" s="221"/>
      <c r="L349" s="221"/>
      <c r="M349" s="221"/>
      <c r="N349" s="221"/>
      <c r="O349" s="221"/>
      <c r="P349" s="221"/>
      <c r="Q349" s="221"/>
    </row>
    <row r="350" spans="6:17" ht="11.25">
      <c r="F350" s="220"/>
      <c r="G350" s="221"/>
      <c r="H350" s="221"/>
      <c r="I350" s="221"/>
      <c r="J350" s="221"/>
      <c r="K350" s="221"/>
      <c r="L350" s="221"/>
      <c r="M350" s="221"/>
      <c r="N350" s="221"/>
      <c r="O350" s="221"/>
      <c r="P350" s="221"/>
      <c r="Q350" s="221"/>
    </row>
    <row r="351" spans="6:17" ht="11.25">
      <c r="F351" s="220"/>
      <c r="G351" s="221"/>
      <c r="H351" s="221"/>
      <c r="I351" s="221"/>
      <c r="J351" s="221"/>
      <c r="K351" s="221"/>
      <c r="L351" s="221"/>
      <c r="M351" s="221"/>
      <c r="N351" s="221"/>
      <c r="O351" s="221"/>
      <c r="P351" s="221"/>
      <c r="Q351" s="221"/>
    </row>
    <row r="352" spans="6:17" ht="11.25">
      <c r="F352" s="220"/>
      <c r="G352" s="221"/>
      <c r="H352" s="221"/>
      <c r="I352" s="221"/>
      <c r="J352" s="221"/>
      <c r="K352" s="221"/>
      <c r="L352" s="221"/>
      <c r="M352" s="221"/>
      <c r="N352" s="221"/>
      <c r="O352" s="221"/>
      <c r="P352" s="221"/>
      <c r="Q352" s="221"/>
    </row>
    <row r="353" spans="6:17" ht="11.25">
      <c r="F353" s="220"/>
      <c r="G353" s="221"/>
      <c r="H353" s="221"/>
      <c r="I353" s="221"/>
      <c r="J353" s="221"/>
      <c r="K353" s="221"/>
      <c r="L353" s="221"/>
      <c r="M353" s="221"/>
      <c r="N353" s="221"/>
      <c r="O353" s="221"/>
      <c r="P353" s="221"/>
      <c r="Q353" s="221"/>
    </row>
    <row r="354" spans="6:17" ht="11.25">
      <c r="F354" s="220"/>
      <c r="G354" s="221"/>
      <c r="H354" s="221"/>
      <c r="I354" s="221"/>
      <c r="J354" s="221"/>
      <c r="K354" s="221"/>
      <c r="L354" s="221"/>
      <c r="M354" s="221"/>
      <c r="N354" s="221"/>
      <c r="O354" s="221"/>
      <c r="P354" s="221"/>
      <c r="Q354" s="221"/>
    </row>
    <row r="355" spans="6:17" ht="11.25">
      <c r="F355" s="220"/>
      <c r="G355" s="221"/>
      <c r="H355" s="221"/>
      <c r="I355" s="221"/>
      <c r="J355" s="221"/>
      <c r="K355" s="221"/>
      <c r="L355" s="221"/>
      <c r="M355" s="221"/>
      <c r="N355" s="221"/>
      <c r="O355" s="221"/>
      <c r="P355" s="221"/>
      <c r="Q355" s="221"/>
    </row>
    <row r="356" spans="6:17" ht="11.25">
      <c r="F356" s="220"/>
      <c r="G356" s="221"/>
      <c r="H356" s="221"/>
      <c r="I356" s="221"/>
      <c r="J356" s="221"/>
      <c r="K356" s="221"/>
      <c r="L356" s="221"/>
      <c r="M356" s="221"/>
      <c r="N356" s="221"/>
      <c r="O356" s="221"/>
      <c r="P356" s="221"/>
      <c r="Q356" s="221"/>
    </row>
    <row r="357" spans="6:17" ht="11.25">
      <c r="F357" s="220"/>
      <c r="G357" s="221"/>
      <c r="H357" s="221"/>
      <c r="I357" s="221"/>
      <c r="J357" s="221"/>
      <c r="K357" s="221"/>
      <c r="L357" s="221"/>
      <c r="M357" s="221"/>
      <c r="N357" s="221"/>
      <c r="O357" s="221"/>
      <c r="P357" s="221"/>
      <c r="Q357" s="221"/>
    </row>
    <row r="358" spans="6:17" ht="11.25">
      <c r="F358" s="220"/>
      <c r="G358" s="221"/>
      <c r="H358" s="221"/>
      <c r="I358" s="221"/>
      <c r="J358" s="221"/>
      <c r="K358" s="221"/>
      <c r="L358" s="221"/>
      <c r="M358" s="221"/>
      <c r="N358" s="221"/>
      <c r="O358" s="221"/>
      <c r="P358" s="221"/>
      <c r="Q358" s="221"/>
    </row>
    <row r="359" spans="6:17" ht="11.25">
      <c r="F359" s="220"/>
      <c r="G359" s="221"/>
      <c r="H359" s="221"/>
      <c r="I359" s="221"/>
      <c r="J359" s="221"/>
      <c r="K359" s="221"/>
      <c r="L359" s="221"/>
      <c r="M359" s="221"/>
      <c r="N359" s="221"/>
      <c r="O359" s="221"/>
      <c r="P359" s="221"/>
      <c r="Q359" s="221"/>
    </row>
    <row r="360" spans="6:17" ht="11.25">
      <c r="F360" s="220"/>
      <c r="G360" s="221"/>
      <c r="H360" s="221"/>
      <c r="I360" s="221"/>
      <c r="J360" s="221"/>
      <c r="K360" s="221"/>
      <c r="L360" s="221"/>
      <c r="M360" s="221"/>
      <c r="N360" s="221"/>
      <c r="O360" s="221"/>
      <c r="P360" s="221"/>
      <c r="Q360" s="221"/>
    </row>
    <row r="361" spans="6:17" ht="11.25">
      <c r="F361" s="220"/>
      <c r="G361" s="221"/>
      <c r="H361" s="221"/>
      <c r="I361" s="221"/>
      <c r="J361" s="221"/>
      <c r="K361" s="221"/>
      <c r="L361" s="221"/>
      <c r="M361" s="221"/>
      <c r="N361" s="221"/>
      <c r="O361" s="221"/>
      <c r="P361" s="221"/>
      <c r="Q361" s="221"/>
    </row>
    <row r="362" spans="6:17" ht="11.25">
      <c r="F362" s="220"/>
      <c r="G362" s="221"/>
      <c r="H362" s="221"/>
      <c r="I362" s="221"/>
      <c r="J362" s="221"/>
      <c r="K362" s="221"/>
      <c r="L362" s="221"/>
      <c r="M362" s="221"/>
      <c r="N362" s="221"/>
      <c r="O362" s="221"/>
      <c r="P362" s="221"/>
      <c r="Q362" s="221"/>
    </row>
    <row r="363" spans="6:17" ht="11.25">
      <c r="F363" s="220"/>
      <c r="G363" s="221"/>
      <c r="H363" s="221"/>
      <c r="I363" s="221"/>
      <c r="J363" s="221"/>
      <c r="K363" s="221"/>
      <c r="L363" s="221"/>
      <c r="M363" s="221"/>
      <c r="N363" s="221"/>
      <c r="O363" s="221"/>
      <c r="P363" s="221"/>
      <c r="Q363" s="221"/>
    </row>
    <row r="364" spans="6:17" ht="11.25">
      <c r="F364" s="220"/>
      <c r="G364" s="221"/>
      <c r="H364" s="221"/>
      <c r="I364" s="221"/>
      <c r="J364" s="221"/>
      <c r="K364" s="221"/>
      <c r="L364" s="221"/>
      <c r="M364" s="221"/>
      <c r="N364" s="221"/>
      <c r="O364" s="221"/>
      <c r="P364" s="221"/>
      <c r="Q364" s="221"/>
    </row>
    <row r="365" spans="6:17" ht="11.25">
      <c r="F365" s="220"/>
      <c r="G365" s="221"/>
      <c r="H365" s="221"/>
      <c r="I365" s="221"/>
      <c r="J365" s="221"/>
      <c r="K365" s="221"/>
      <c r="L365" s="221"/>
      <c r="M365" s="221"/>
      <c r="N365" s="221"/>
      <c r="O365" s="221"/>
      <c r="P365" s="221"/>
      <c r="Q365" s="221"/>
    </row>
    <row r="366" spans="6:17" ht="11.25">
      <c r="F366" s="220"/>
      <c r="G366" s="221"/>
      <c r="H366" s="221"/>
      <c r="I366" s="221"/>
      <c r="J366" s="221"/>
      <c r="K366" s="221"/>
      <c r="L366" s="221"/>
      <c r="M366" s="221"/>
      <c r="N366" s="221"/>
      <c r="O366" s="221"/>
      <c r="P366" s="221"/>
      <c r="Q366" s="221"/>
    </row>
    <row r="367" spans="6:17" ht="11.25">
      <c r="F367" s="220"/>
      <c r="G367" s="221"/>
      <c r="H367" s="221"/>
      <c r="I367" s="221"/>
      <c r="J367" s="221"/>
      <c r="K367" s="221"/>
      <c r="L367" s="221"/>
      <c r="M367" s="221"/>
      <c r="N367" s="221"/>
      <c r="O367" s="221"/>
      <c r="P367" s="221"/>
      <c r="Q367" s="221"/>
    </row>
    <row r="368" spans="6:17" ht="11.25">
      <c r="F368" s="220"/>
      <c r="G368" s="221"/>
      <c r="H368" s="221"/>
      <c r="I368" s="221"/>
      <c r="J368" s="221"/>
      <c r="K368" s="221"/>
      <c r="L368" s="221"/>
      <c r="M368" s="221"/>
      <c r="N368" s="221"/>
      <c r="O368" s="221"/>
      <c r="P368" s="221"/>
      <c r="Q368" s="221"/>
    </row>
    <row r="369" spans="6:17" ht="11.25">
      <c r="F369" s="220"/>
      <c r="G369" s="221"/>
      <c r="H369" s="221"/>
      <c r="I369" s="221"/>
      <c r="J369" s="221"/>
      <c r="K369" s="221"/>
      <c r="L369" s="221"/>
      <c r="M369" s="221"/>
      <c r="N369" s="221"/>
      <c r="O369" s="221"/>
      <c r="P369" s="221"/>
      <c r="Q369" s="221"/>
    </row>
    <row r="370" spans="6:17" ht="11.25">
      <c r="F370" s="220"/>
      <c r="G370" s="221"/>
      <c r="H370" s="221"/>
      <c r="I370" s="221"/>
      <c r="J370" s="221"/>
      <c r="K370" s="221"/>
      <c r="L370" s="221"/>
      <c r="M370" s="221"/>
      <c r="N370" s="221"/>
      <c r="O370" s="221"/>
      <c r="P370" s="221"/>
      <c r="Q370" s="221"/>
    </row>
    <row r="371" spans="6:17" ht="11.25">
      <c r="F371" s="220"/>
      <c r="G371" s="221"/>
      <c r="H371" s="221"/>
      <c r="I371" s="221"/>
      <c r="J371" s="221"/>
      <c r="K371" s="221"/>
      <c r="L371" s="221"/>
      <c r="M371" s="221"/>
      <c r="N371" s="221"/>
      <c r="O371" s="221"/>
      <c r="P371" s="221"/>
      <c r="Q371" s="221"/>
    </row>
    <row r="372" spans="6:17" ht="11.25">
      <c r="F372" s="220"/>
      <c r="G372" s="221"/>
      <c r="H372" s="221"/>
      <c r="I372" s="221"/>
      <c r="J372" s="221"/>
      <c r="K372" s="221"/>
      <c r="L372" s="221"/>
      <c r="M372" s="221"/>
      <c r="N372" s="221"/>
      <c r="O372" s="221"/>
      <c r="P372" s="221"/>
      <c r="Q372" s="221"/>
    </row>
    <row r="373" spans="6:17" ht="11.25">
      <c r="F373" s="220"/>
      <c r="G373" s="221"/>
      <c r="H373" s="221"/>
      <c r="I373" s="221"/>
      <c r="J373" s="221"/>
      <c r="K373" s="221"/>
      <c r="L373" s="221"/>
      <c r="M373" s="221"/>
      <c r="N373" s="221"/>
      <c r="O373" s="221"/>
      <c r="P373" s="221"/>
      <c r="Q373" s="221"/>
    </row>
    <row r="374" spans="6:17" ht="11.25">
      <c r="F374" s="220"/>
      <c r="G374" s="221"/>
      <c r="H374" s="221"/>
      <c r="I374" s="221"/>
      <c r="J374" s="221"/>
      <c r="K374" s="221"/>
      <c r="L374" s="221"/>
      <c r="M374" s="221"/>
      <c r="N374" s="221"/>
      <c r="O374" s="221"/>
      <c r="P374" s="221"/>
      <c r="Q374" s="221"/>
    </row>
    <row r="375" spans="6:17" ht="11.25">
      <c r="F375" s="220"/>
      <c r="G375" s="221"/>
      <c r="H375" s="221"/>
      <c r="I375" s="221"/>
      <c r="J375" s="221"/>
      <c r="K375" s="221"/>
      <c r="L375" s="221"/>
      <c r="M375" s="221"/>
      <c r="N375" s="221"/>
      <c r="O375" s="221"/>
      <c r="P375" s="221"/>
      <c r="Q375" s="221"/>
    </row>
    <row r="376" spans="6:17" ht="11.25">
      <c r="F376" s="220"/>
      <c r="G376" s="221"/>
      <c r="H376" s="221"/>
      <c r="I376" s="221"/>
      <c r="J376" s="221"/>
      <c r="K376" s="221"/>
      <c r="L376" s="221"/>
      <c r="M376" s="221"/>
      <c r="N376" s="221"/>
      <c r="O376" s="221"/>
      <c r="P376" s="221"/>
      <c r="Q376" s="221"/>
    </row>
    <row r="377" spans="6:17" ht="11.25">
      <c r="F377" s="220"/>
      <c r="G377" s="221"/>
      <c r="H377" s="221"/>
      <c r="I377" s="221"/>
      <c r="J377" s="221"/>
      <c r="K377" s="221"/>
      <c r="L377" s="221"/>
      <c r="M377" s="221"/>
      <c r="N377" s="221"/>
      <c r="O377" s="221"/>
      <c r="P377" s="221"/>
      <c r="Q377" s="221"/>
    </row>
    <row r="378" spans="6:17" ht="11.25">
      <c r="F378" s="220"/>
      <c r="G378" s="221"/>
      <c r="H378" s="221"/>
      <c r="I378" s="221"/>
      <c r="J378" s="221"/>
      <c r="K378" s="221"/>
      <c r="L378" s="221"/>
      <c r="M378" s="221"/>
      <c r="N378" s="221"/>
      <c r="O378" s="221"/>
      <c r="P378" s="221"/>
      <c r="Q378" s="221"/>
    </row>
    <row r="379" spans="6:17" ht="11.25">
      <c r="F379" s="220"/>
      <c r="G379" s="221"/>
      <c r="H379" s="221"/>
      <c r="I379" s="221"/>
      <c r="J379" s="221"/>
      <c r="K379" s="221"/>
      <c r="L379" s="221"/>
      <c r="M379" s="221"/>
      <c r="N379" s="221"/>
      <c r="O379" s="221"/>
      <c r="P379" s="221"/>
      <c r="Q379" s="221"/>
    </row>
    <row r="380" spans="6:17" ht="11.25">
      <c r="F380" s="220"/>
      <c r="G380" s="221"/>
      <c r="H380" s="221"/>
      <c r="I380" s="221"/>
      <c r="J380" s="221"/>
      <c r="K380" s="221"/>
      <c r="L380" s="221"/>
      <c r="M380" s="221"/>
      <c r="N380" s="221"/>
      <c r="O380" s="221"/>
      <c r="P380" s="221"/>
      <c r="Q380" s="221"/>
    </row>
    <row r="381" spans="6:17" ht="11.25">
      <c r="F381" s="220"/>
      <c r="G381" s="221"/>
      <c r="H381" s="221"/>
      <c r="I381" s="221"/>
      <c r="J381" s="221"/>
      <c r="K381" s="221"/>
      <c r="L381" s="221"/>
      <c r="M381" s="221"/>
      <c r="N381" s="221"/>
      <c r="O381" s="221"/>
      <c r="P381" s="221"/>
      <c r="Q381" s="221"/>
    </row>
    <row r="382" spans="6:17" ht="11.25">
      <c r="F382" s="220"/>
      <c r="G382" s="221"/>
      <c r="H382" s="221"/>
      <c r="I382" s="221"/>
      <c r="J382" s="221"/>
      <c r="K382" s="221"/>
      <c r="L382" s="221"/>
      <c r="M382" s="221"/>
      <c r="N382" s="221"/>
      <c r="O382" s="221"/>
      <c r="P382" s="221"/>
      <c r="Q382" s="221"/>
    </row>
    <row r="383" spans="6:17" ht="11.25">
      <c r="F383" s="220"/>
      <c r="G383" s="221"/>
      <c r="H383" s="221"/>
      <c r="I383" s="221"/>
      <c r="J383" s="221"/>
      <c r="K383" s="221"/>
      <c r="L383" s="221"/>
      <c r="M383" s="221"/>
      <c r="N383" s="221"/>
      <c r="O383" s="221"/>
      <c r="P383" s="221"/>
      <c r="Q383" s="221"/>
    </row>
    <row r="384" spans="6:17" ht="11.25">
      <c r="F384" s="220"/>
      <c r="G384" s="221"/>
      <c r="H384" s="221"/>
      <c r="I384" s="221"/>
      <c r="J384" s="221"/>
      <c r="K384" s="221"/>
      <c r="L384" s="221"/>
      <c r="M384" s="221"/>
      <c r="N384" s="221"/>
      <c r="O384" s="221"/>
      <c r="P384" s="221"/>
      <c r="Q384" s="221"/>
    </row>
    <row r="385" spans="6:17" ht="11.25">
      <c r="F385" s="220"/>
      <c r="G385" s="221"/>
      <c r="H385" s="221"/>
      <c r="I385" s="221"/>
      <c r="J385" s="221"/>
      <c r="K385" s="221"/>
      <c r="L385" s="221"/>
      <c r="M385" s="221"/>
      <c r="N385" s="221"/>
      <c r="O385" s="221"/>
      <c r="P385" s="221"/>
      <c r="Q385" s="221"/>
    </row>
    <row r="386" spans="6:17" ht="11.25">
      <c r="F386" s="220"/>
      <c r="G386" s="221"/>
      <c r="H386" s="221"/>
      <c r="I386" s="221"/>
      <c r="J386" s="221"/>
      <c r="K386" s="221"/>
      <c r="L386" s="221"/>
      <c r="M386" s="221"/>
      <c r="N386" s="221"/>
      <c r="O386" s="221"/>
      <c r="P386" s="221"/>
      <c r="Q386" s="221"/>
    </row>
    <row r="387" spans="6:17" ht="11.25">
      <c r="F387" s="220"/>
      <c r="G387" s="221"/>
      <c r="H387" s="221"/>
      <c r="I387" s="221"/>
      <c r="J387" s="221"/>
      <c r="K387" s="221"/>
      <c r="L387" s="221"/>
      <c r="M387" s="221"/>
      <c r="N387" s="221"/>
      <c r="O387" s="221"/>
      <c r="P387" s="221"/>
      <c r="Q387" s="221"/>
    </row>
    <row r="388" spans="6:17" ht="11.25">
      <c r="F388" s="220"/>
      <c r="G388" s="221"/>
      <c r="H388" s="221"/>
      <c r="I388" s="221"/>
      <c r="J388" s="221"/>
      <c r="K388" s="221"/>
      <c r="L388" s="221"/>
      <c r="M388" s="221"/>
      <c r="N388" s="221"/>
      <c r="O388" s="221"/>
      <c r="P388" s="221"/>
      <c r="Q388" s="221"/>
    </row>
    <row r="389" spans="6:17" ht="11.25">
      <c r="F389" s="220"/>
      <c r="G389" s="221"/>
      <c r="H389" s="221"/>
      <c r="I389" s="221"/>
      <c r="J389" s="221"/>
      <c r="K389" s="221"/>
      <c r="L389" s="221"/>
      <c r="M389" s="221"/>
      <c r="N389" s="221"/>
      <c r="O389" s="221"/>
      <c r="P389" s="221"/>
      <c r="Q389" s="221"/>
    </row>
  </sheetData>
  <mergeCells count="6">
    <mergeCell ref="A163:D164"/>
    <mergeCell ref="A165:D166"/>
    <mergeCell ref="A167:D173"/>
    <mergeCell ref="A151:D157"/>
    <mergeCell ref="A158:C160"/>
    <mergeCell ref="A161:D162"/>
  </mergeCells>
  <conditionalFormatting sqref="C209:C212 B209:B210">
    <cfRule type="cellIs" priority="1" dxfId="0" operator="lessThan" stopIfTrue="1">
      <formula>0</formula>
    </cfRule>
  </conditionalFormatting>
  <printOptions horizontalCentered="1"/>
  <pageMargins left="0.15748031496062992" right="0.2362204724409449" top="0.1968503937007874" bottom="0.3937007874015748" header="0.15748031496062992" footer="0.15748031496062992"/>
  <pageSetup horizontalDpi="600" verticalDpi="600" orientation="landscape" paperSize="9" scale="90" r:id="rId1"/>
  <headerFooter alignWithMargins="0">
    <oddFooter>&amp;C&amp;"Tahoma,Itálico"&amp;8folha &amp;P de &amp;N</oddFooter>
  </headerFooter>
  <rowBreaks count="1" manualBreakCount="1">
    <brk id="173" max="16" man="1"/>
  </rowBreaks>
</worksheet>
</file>

<file path=xl/worksheets/sheet7.xml><?xml version="1.0" encoding="utf-8"?>
<worksheet xmlns="http://schemas.openxmlformats.org/spreadsheetml/2006/main" xmlns:r="http://schemas.openxmlformats.org/officeDocument/2006/relationships">
  <dimension ref="A1:Q250"/>
  <sheetViews>
    <sheetView showGridLines="0" workbookViewId="0" topLeftCell="A1">
      <selection activeCell="A1" sqref="A1"/>
    </sheetView>
  </sheetViews>
  <sheetFormatPr defaultColWidth="9.140625" defaultRowHeight="12.75"/>
  <cols>
    <col min="1" max="1" width="12.00390625" style="345" customWidth="1"/>
    <col min="2" max="2" width="6.7109375" style="345" customWidth="1"/>
    <col min="3" max="3" width="17.57421875" style="346" bestFit="1" customWidth="1"/>
    <col min="4" max="4" width="7.28125" style="345" bestFit="1" customWidth="1"/>
    <col min="5" max="5" width="4.7109375" style="347" customWidth="1"/>
    <col min="6" max="6" width="10.7109375" style="361" customWidth="1"/>
    <col min="7" max="15" width="10.7109375" style="349" customWidth="1"/>
    <col min="16" max="16" width="10.140625" style="349" customWidth="1"/>
    <col min="17" max="17" width="10.7109375" style="349" customWidth="1"/>
    <col min="18" max="16384" width="9.140625" style="346" customWidth="1"/>
  </cols>
  <sheetData>
    <row r="1" spans="1:17" s="222" customFormat="1" ht="12.75" customHeight="1">
      <c r="A1" s="329" t="s">
        <v>102</v>
      </c>
      <c r="B1" s="330" t="s">
        <v>181</v>
      </c>
      <c r="C1" s="331"/>
      <c r="D1" s="332"/>
      <c r="E1" s="333"/>
      <c r="F1" s="332"/>
      <c r="G1" s="332"/>
      <c r="H1" s="332"/>
      <c r="I1" s="332"/>
      <c r="J1" s="332"/>
      <c r="K1" s="332"/>
      <c r="L1" s="332"/>
      <c r="M1" s="332"/>
      <c r="N1" s="332"/>
      <c r="O1" s="332"/>
      <c r="P1" s="334">
        <v>38581.44119282407</v>
      </c>
      <c r="Q1" s="334">
        <v>38581</v>
      </c>
    </row>
    <row r="2" spans="1:17" s="222" customFormat="1" ht="12" thickBot="1">
      <c r="A2" s="331"/>
      <c r="B2" s="330" t="s">
        <v>150</v>
      </c>
      <c r="C2" s="331"/>
      <c r="D2" s="332"/>
      <c r="E2" s="333"/>
      <c r="F2" s="332"/>
      <c r="G2" s="332"/>
      <c r="H2" s="332"/>
      <c r="I2" s="332"/>
      <c r="J2" s="332"/>
      <c r="K2" s="332"/>
      <c r="L2" s="332"/>
      <c r="M2" s="332"/>
      <c r="N2" s="332"/>
      <c r="O2" s="269"/>
      <c r="P2" s="269"/>
      <c r="Q2" s="269"/>
    </row>
    <row r="3" spans="1:17" s="341" customFormat="1" ht="56.25">
      <c r="A3" s="335" t="s">
        <v>104</v>
      </c>
      <c r="B3" s="336" t="s">
        <v>42</v>
      </c>
      <c r="C3" s="336"/>
      <c r="D3" s="337" t="s">
        <v>80</v>
      </c>
      <c r="E3" s="335" t="s">
        <v>161</v>
      </c>
      <c r="F3" s="338" t="s">
        <v>105</v>
      </c>
      <c r="G3" s="338" t="s">
        <v>45</v>
      </c>
      <c r="H3" s="338" t="s">
        <v>46</v>
      </c>
      <c r="I3" s="339" t="s">
        <v>154</v>
      </c>
      <c r="J3" s="338" t="s">
        <v>169</v>
      </c>
      <c r="K3" s="338" t="s">
        <v>48</v>
      </c>
      <c r="L3" s="338" t="s">
        <v>49</v>
      </c>
      <c r="M3" s="338" t="s">
        <v>50</v>
      </c>
      <c r="N3" s="338" t="s">
        <v>51</v>
      </c>
      <c r="O3" s="338" t="s">
        <v>170</v>
      </c>
      <c r="P3" s="339" t="s">
        <v>171</v>
      </c>
      <c r="Q3" s="340" t="s">
        <v>179</v>
      </c>
    </row>
    <row r="4" spans="1:17" s="344" customFormat="1" ht="12" thickBot="1">
      <c r="A4" s="342" t="s">
        <v>84</v>
      </c>
      <c r="B4" s="406" t="s">
        <v>85</v>
      </c>
      <c r="C4" s="406"/>
      <c r="D4" s="342" t="s">
        <v>86</v>
      </c>
      <c r="E4" s="342" t="s">
        <v>87</v>
      </c>
      <c r="F4" s="343" t="s">
        <v>88</v>
      </c>
      <c r="G4" s="343" t="s">
        <v>89</v>
      </c>
      <c r="H4" s="343" t="s">
        <v>90</v>
      </c>
      <c r="I4" s="343" t="s">
        <v>147</v>
      </c>
      <c r="J4" s="343" t="s">
        <v>91</v>
      </c>
      <c r="K4" s="343" t="s">
        <v>92</v>
      </c>
      <c r="L4" s="343" t="s">
        <v>93</v>
      </c>
      <c r="M4" s="343" t="s">
        <v>94</v>
      </c>
      <c r="N4" s="343" t="s">
        <v>95</v>
      </c>
      <c r="O4" s="343" t="s">
        <v>96</v>
      </c>
      <c r="P4" s="343" t="s">
        <v>118</v>
      </c>
      <c r="Q4" s="343" t="s">
        <v>172</v>
      </c>
    </row>
    <row r="5" spans="1:17" ht="11.25">
      <c r="A5" s="345" t="s">
        <v>1</v>
      </c>
      <c r="B5" s="345">
        <v>2126</v>
      </c>
      <c r="C5" s="346" t="s">
        <v>178</v>
      </c>
      <c r="D5" s="345">
        <v>339039</v>
      </c>
      <c r="E5" s="347">
        <v>0</v>
      </c>
      <c r="F5" s="348">
        <v>14727636</v>
      </c>
      <c r="G5" s="349">
        <v>9000000</v>
      </c>
      <c r="H5" s="349">
        <v>8575000</v>
      </c>
      <c r="I5" s="349">
        <v>-425000</v>
      </c>
      <c r="J5" s="349">
        <v>2975000</v>
      </c>
      <c r="K5" s="349">
        <v>2974794.65</v>
      </c>
      <c r="L5" s="349">
        <v>2488567.72</v>
      </c>
      <c r="M5" s="349">
        <v>593424.56</v>
      </c>
      <c r="N5" s="349">
        <v>205.35</v>
      </c>
      <c r="O5" s="349">
        <v>5600000</v>
      </c>
      <c r="P5" s="349">
        <v>4425000</v>
      </c>
      <c r="Q5" s="349">
        <v>1175000</v>
      </c>
    </row>
    <row r="6" spans="1:17" ht="11.25">
      <c r="A6" s="367" t="s">
        <v>1</v>
      </c>
      <c r="B6" s="367">
        <v>2126</v>
      </c>
      <c r="C6" s="368" t="s">
        <v>178</v>
      </c>
      <c r="D6" s="367">
        <v>339039</v>
      </c>
      <c r="E6" s="369">
        <v>10</v>
      </c>
      <c r="F6" s="350">
        <v>310276</v>
      </c>
      <c r="G6" s="370">
        <v>310276</v>
      </c>
      <c r="H6" s="370">
        <v>309665</v>
      </c>
      <c r="I6" s="370">
        <v>-611</v>
      </c>
      <c r="J6" s="370">
        <v>180500</v>
      </c>
      <c r="K6" s="370">
        <v>135650</v>
      </c>
      <c r="L6" s="370">
        <v>72293.39</v>
      </c>
      <c r="M6" s="370">
        <v>72293.39</v>
      </c>
      <c r="N6" s="370">
        <v>44850</v>
      </c>
      <c r="O6" s="370">
        <v>129165</v>
      </c>
      <c r="P6" s="370">
        <v>44000</v>
      </c>
      <c r="Q6" s="370">
        <v>85165</v>
      </c>
    </row>
    <row r="7" spans="1:17" ht="11.25">
      <c r="A7" s="367" t="s">
        <v>1</v>
      </c>
      <c r="B7" s="367">
        <v>2126</v>
      </c>
      <c r="C7" s="368" t="s">
        <v>178</v>
      </c>
      <c r="D7" s="367">
        <v>339092</v>
      </c>
      <c r="E7" s="369">
        <v>10</v>
      </c>
      <c r="F7" s="350">
        <v>0</v>
      </c>
      <c r="G7" s="370">
        <v>0</v>
      </c>
      <c r="H7" s="370">
        <v>611</v>
      </c>
      <c r="I7" s="370">
        <v>611</v>
      </c>
      <c r="J7" s="370">
        <v>611</v>
      </c>
      <c r="K7" s="370">
        <v>610.98</v>
      </c>
      <c r="L7" s="370">
        <v>610.98</v>
      </c>
      <c r="M7" s="370">
        <v>610.98</v>
      </c>
      <c r="N7" s="370">
        <v>0.02</v>
      </c>
      <c r="O7" s="370">
        <v>0</v>
      </c>
      <c r="P7" s="370">
        <v>0</v>
      </c>
      <c r="Q7" s="370">
        <v>0</v>
      </c>
    </row>
    <row r="8" spans="1:17" s="385" customFormat="1" ht="12" thickBot="1">
      <c r="A8" s="379"/>
      <c r="B8" s="380" t="s">
        <v>3</v>
      </c>
      <c r="C8" s="381"/>
      <c r="D8" s="379"/>
      <c r="E8" s="382"/>
      <c r="F8" s="383">
        <v>15037912</v>
      </c>
      <c r="G8" s="384">
        <v>9310276</v>
      </c>
      <c r="H8" s="384">
        <v>8885276</v>
      </c>
      <c r="I8" s="384">
        <v>-425000</v>
      </c>
      <c r="J8" s="384">
        <v>3156111</v>
      </c>
      <c r="K8" s="384">
        <v>3111055.63</v>
      </c>
      <c r="L8" s="384">
        <v>2561472.09</v>
      </c>
      <c r="M8" s="384">
        <v>666328.93</v>
      </c>
      <c r="N8" s="384">
        <v>45055.37</v>
      </c>
      <c r="O8" s="384">
        <v>5729165</v>
      </c>
      <c r="P8" s="384">
        <v>4469000</v>
      </c>
      <c r="Q8" s="384">
        <v>1260165</v>
      </c>
    </row>
    <row r="9" spans="1:17" ht="11.25">
      <c r="A9" s="345" t="s">
        <v>1</v>
      </c>
      <c r="B9" s="345">
        <v>2156</v>
      </c>
      <c r="C9" s="346" t="s">
        <v>177</v>
      </c>
      <c r="D9" s="345">
        <v>339018</v>
      </c>
      <c r="E9" s="347">
        <v>0</v>
      </c>
      <c r="F9" s="362">
        <v>6833767</v>
      </c>
      <c r="G9" s="349">
        <v>2931000</v>
      </c>
      <c r="H9" s="349">
        <v>1573200</v>
      </c>
      <c r="I9" s="349">
        <v>-1357800</v>
      </c>
      <c r="J9" s="349">
        <v>1573200</v>
      </c>
      <c r="K9" s="349">
        <v>1573200</v>
      </c>
      <c r="L9" s="349">
        <v>1573199</v>
      </c>
      <c r="M9" s="349">
        <v>1475577.92</v>
      </c>
      <c r="N9" s="349">
        <v>0</v>
      </c>
      <c r="O9" s="349">
        <v>0</v>
      </c>
      <c r="P9" s="349">
        <v>0</v>
      </c>
      <c r="Q9" s="349">
        <v>0</v>
      </c>
    </row>
    <row r="10" spans="1:17" ht="11.25">
      <c r="A10" s="367" t="s">
        <v>1</v>
      </c>
      <c r="B10" s="367">
        <v>2156</v>
      </c>
      <c r="C10" s="368" t="s">
        <v>177</v>
      </c>
      <c r="D10" s="367">
        <v>339030</v>
      </c>
      <c r="E10" s="369">
        <v>0</v>
      </c>
      <c r="F10" s="350">
        <v>21413</v>
      </c>
      <c r="G10" s="370">
        <v>21413</v>
      </c>
      <c r="H10" s="370">
        <v>0</v>
      </c>
      <c r="I10" s="370">
        <v>-21413</v>
      </c>
      <c r="J10" s="370">
        <v>0</v>
      </c>
      <c r="K10" s="370">
        <v>0</v>
      </c>
      <c r="L10" s="370">
        <v>0</v>
      </c>
      <c r="M10" s="370">
        <v>0</v>
      </c>
      <c r="N10" s="370">
        <v>0</v>
      </c>
      <c r="O10" s="370">
        <v>0</v>
      </c>
      <c r="P10" s="370">
        <v>0</v>
      </c>
      <c r="Q10" s="370">
        <v>0</v>
      </c>
    </row>
    <row r="11" spans="1:17" ht="11.25">
      <c r="A11" s="367" t="s">
        <v>1</v>
      </c>
      <c r="B11" s="367">
        <v>2156</v>
      </c>
      <c r="C11" s="368" t="s">
        <v>177</v>
      </c>
      <c r="D11" s="367">
        <v>339032</v>
      </c>
      <c r="E11" s="369">
        <v>0</v>
      </c>
      <c r="F11" s="350">
        <v>339900</v>
      </c>
      <c r="G11" s="370">
        <v>250000</v>
      </c>
      <c r="H11" s="370">
        <v>0</v>
      </c>
      <c r="I11" s="370">
        <v>-250000</v>
      </c>
      <c r="J11" s="370">
        <v>0</v>
      </c>
      <c r="K11" s="370">
        <v>0</v>
      </c>
      <c r="L11" s="370">
        <v>0</v>
      </c>
      <c r="M11" s="370">
        <v>0</v>
      </c>
      <c r="N11" s="370">
        <v>0</v>
      </c>
      <c r="O11" s="370">
        <v>0</v>
      </c>
      <c r="P11" s="370">
        <v>0</v>
      </c>
      <c r="Q11" s="370">
        <v>0</v>
      </c>
    </row>
    <row r="12" spans="1:17" ht="11.25">
      <c r="A12" s="367" t="s">
        <v>1</v>
      </c>
      <c r="B12" s="367">
        <v>2156</v>
      </c>
      <c r="C12" s="368" t="s">
        <v>177</v>
      </c>
      <c r="D12" s="367">
        <v>339036</v>
      </c>
      <c r="E12" s="369">
        <v>0</v>
      </c>
      <c r="F12" s="350">
        <v>746822</v>
      </c>
      <c r="G12" s="370">
        <v>700000</v>
      </c>
      <c r="H12" s="370">
        <v>700000</v>
      </c>
      <c r="I12" s="370">
        <v>0</v>
      </c>
      <c r="J12" s="370">
        <v>0</v>
      </c>
      <c r="K12" s="370">
        <v>0</v>
      </c>
      <c r="L12" s="370">
        <v>0</v>
      </c>
      <c r="M12" s="370">
        <v>0</v>
      </c>
      <c r="N12" s="370">
        <v>0</v>
      </c>
      <c r="O12" s="370">
        <v>700000</v>
      </c>
      <c r="P12" s="370">
        <v>700000</v>
      </c>
      <c r="Q12" s="370">
        <v>0</v>
      </c>
    </row>
    <row r="13" spans="1:17" ht="11.25">
      <c r="A13" s="367" t="s">
        <v>1</v>
      </c>
      <c r="B13" s="367">
        <v>2156</v>
      </c>
      <c r="C13" s="368" t="s">
        <v>177</v>
      </c>
      <c r="D13" s="367">
        <v>339039</v>
      </c>
      <c r="E13" s="369">
        <v>0</v>
      </c>
      <c r="F13" s="350">
        <v>4511636</v>
      </c>
      <c r="G13" s="370">
        <v>2000587</v>
      </c>
      <c r="H13" s="370">
        <v>2000000</v>
      </c>
      <c r="I13" s="370">
        <v>-587</v>
      </c>
      <c r="J13" s="370">
        <v>0</v>
      </c>
      <c r="K13" s="370">
        <v>0</v>
      </c>
      <c r="L13" s="370">
        <v>0</v>
      </c>
      <c r="M13" s="370">
        <v>0</v>
      </c>
      <c r="N13" s="370">
        <v>0</v>
      </c>
      <c r="O13" s="370">
        <v>2000000</v>
      </c>
      <c r="P13" s="370">
        <v>2000000</v>
      </c>
      <c r="Q13" s="370">
        <v>0</v>
      </c>
    </row>
    <row r="14" spans="1:17" ht="11.25">
      <c r="A14" s="367" t="s">
        <v>1</v>
      </c>
      <c r="B14" s="367">
        <v>2156</v>
      </c>
      <c r="C14" s="368" t="s">
        <v>177</v>
      </c>
      <c r="D14" s="367">
        <v>449052</v>
      </c>
      <c r="E14" s="369">
        <v>0</v>
      </c>
      <c r="F14" s="350">
        <v>97000</v>
      </c>
      <c r="G14" s="370">
        <v>97000</v>
      </c>
      <c r="H14" s="370">
        <v>0</v>
      </c>
      <c r="I14" s="370">
        <v>-97000</v>
      </c>
      <c r="J14" s="370">
        <v>0</v>
      </c>
      <c r="K14" s="370">
        <v>0</v>
      </c>
      <c r="L14" s="370">
        <v>0</v>
      </c>
      <c r="M14" s="370">
        <v>0</v>
      </c>
      <c r="N14" s="370">
        <v>0</v>
      </c>
      <c r="O14" s="370">
        <v>0</v>
      </c>
      <c r="P14" s="370">
        <v>0</v>
      </c>
      <c r="Q14" s="370">
        <v>0</v>
      </c>
    </row>
    <row r="15" spans="1:17" ht="11.25">
      <c r="A15" s="367" t="s">
        <v>1</v>
      </c>
      <c r="B15" s="367">
        <v>2156</v>
      </c>
      <c r="C15" s="368" t="s">
        <v>177</v>
      </c>
      <c r="D15" s="367">
        <v>339039</v>
      </c>
      <c r="E15" s="369">
        <v>1</v>
      </c>
      <c r="F15" s="350">
        <v>0</v>
      </c>
      <c r="G15" s="370">
        <v>6500000</v>
      </c>
      <c r="H15" s="370">
        <v>6500000</v>
      </c>
      <c r="I15" s="370">
        <v>0</v>
      </c>
      <c r="J15" s="370">
        <v>0</v>
      </c>
      <c r="K15" s="370">
        <v>0</v>
      </c>
      <c r="L15" s="370">
        <v>0</v>
      </c>
      <c r="M15" s="370">
        <v>0</v>
      </c>
      <c r="N15" s="370">
        <v>0</v>
      </c>
      <c r="O15" s="370">
        <v>6500000</v>
      </c>
      <c r="P15" s="370">
        <v>6500000</v>
      </c>
      <c r="Q15" s="370">
        <v>0</v>
      </c>
    </row>
    <row r="16" spans="1:17" s="385" customFormat="1" ht="12" thickBot="1">
      <c r="A16" s="379"/>
      <c r="B16" s="379" t="s">
        <v>4</v>
      </c>
      <c r="C16" s="381"/>
      <c r="D16" s="379"/>
      <c r="E16" s="382"/>
      <c r="F16" s="383">
        <v>12550538</v>
      </c>
      <c r="G16" s="384">
        <v>12500000</v>
      </c>
      <c r="H16" s="384">
        <v>10773200</v>
      </c>
      <c r="I16" s="384">
        <v>-1726800</v>
      </c>
      <c r="J16" s="384">
        <v>1573200</v>
      </c>
      <c r="K16" s="384">
        <v>1573200</v>
      </c>
      <c r="L16" s="384">
        <v>1573199</v>
      </c>
      <c r="M16" s="384">
        <v>1475577.92</v>
      </c>
      <c r="N16" s="384">
        <v>0</v>
      </c>
      <c r="O16" s="384">
        <v>9200000</v>
      </c>
      <c r="P16" s="384">
        <v>9200000</v>
      </c>
      <c r="Q16" s="384">
        <v>0</v>
      </c>
    </row>
    <row r="17" spans="1:17" ht="11.25">
      <c r="A17" s="345" t="s">
        <v>1</v>
      </c>
      <c r="B17" s="345">
        <v>3106</v>
      </c>
      <c r="C17" s="346" t="s">
        <v>163</v>
      </c>
      <c r="D17" s="289">
        <v>339014</v>
      </c>
      <c r="E17" s="347">
        <v>0</v>
      </c>
      <c r="F17" s="362">
        <v>82754</v>
      </c>
      <c r="G17" s="349">
        <v>5000</v>
      </c>
      <c r="H17" s="349">
        <v>5000</v>
      </c>
      <c r="I17" s="349">
        <v>0</v>
      </c>
      <c r="J17" s="349">
        <v>0</v>
      </c>
      <c r="K17" s="349">
        <v>0</v>
      </c>
      <c r="L17" s="349">
        <v>0</v>
      </c>
      <c r="M17" s="349">
        <v>0</v>
      </c>
      <c r="N17" s="349">
        <v>0</v>
      </c>
      <c r="O17" s="349">
        <v>5000</v>
      </c>
      <c r="P17" s="349">
        <v>0</v>
      </c>
      <c r="Q17" s="349">
        <v>5000</v>
      </c>
    </row>
    <row r="18" spans="1:17" ht="11.25">
      <c r="A18" s="367" t="s">
        <v>1</v>
      </c>
      <c r="B18" s="367">
        <v>3106</v>
      </c>
      <c r="C18" s="368" t="s">
        <v>163</v>
      </c>
      <c r="D18" s="273">
        <v>339030</v>
      </c>
      <c r="E18" s="369">
        <v>0</v>
      </c>
      <c r="F18" s="350">
        <v>1844046</v>
      </c>
      <c r="G18" s="370">
        <v>300000</v>
      </c>
      <c r="H18" s="370">
        <v>300000</v>
      </c>
      <c r="I18" s="370">
        <v>0</v>
      </c>
      <c r="J18" s="370">
        <v>0</v>
      </c>
      <c r="K18" s="370">
        <v>0</v>
      </c>
      <c r="L18" s="370">
        <v>0</v>
      </c>
      <c r="M18" s="370">
        <v>0</v>
      </c>
      <c r="N18" s="370">
        <v>0</v>
      </c>
      <c r="O18" s="370">
        <v>300000</v>
      </c>
      <c r="P18" s="370">
        <v>300000</v>
      </c>
      <c r="Q18" s="370">
        <v>0</v>
      </c>
    </row>
    <row r="19" spans="1:17" ht="11.25">
      <c r="A19" s="367" t="s">
        <v>1</v>
      </c>
      <c r="B19" s="367">
        <v>3106</v>
      </c>
      <c r="C19" s="368" t="s">
        <v>163</v>
      </c>
      <c r="D19" s="273">
        <v>339033</v>
      </c>
      <c r="E19" s="369">
        <v>0</v>
      </c>
      <c r="F19" s="350">
        <v>191150</v>
      </c>
      <c r="G19" s="370">
        <v>100000</v>
      </c>
      <c r="H19" s="370">
        <v>100000</v>
      </c>
      <c r="I19" s="370">
        <v>0</v>
      </c>
      <c r="J19" s="370">
        <v>0</v>
      </c>
      <c r="K19" s="370">
        <v>0</v>
      </c>
      <c r="L19" s="370">
        <v>0</v>
      </c>
      <c r="M19" s="370">
        <v>0</v>
      </c>
      <c r="N19" s="370">
        <v>0</v>
      </c>
      <c r="O19" s="370">
        <v>100000</v>
      </c>
      <c r="P19" s="370">
        <v>100000</v>
      </c>
      <c r="Q19" s="370">
        <v>0</v>
      </c>
    </row>
    <row r="20" spans="1:17" ht="11.25">
      <c r="A20" s="351" t="s">
        <v>1</v>
      </c>
      <c r="B20" s="351">
        <v>3106</v>
      </c>
      <c r="C20" s="352" t="s">
        <v>163</v>
      </c>
      <c r="D20" s="273">
        <v>339035</v>
      </c>
      <c r="E20" s="353">
        <v>0</v>
      </c>
      <c r="F20" s="350">
        <v>157700</v>
      </c>
      <c r="G20" s="370">
        <v>0</v>
      </c>
      <c r="H20" s="370">
        <v>0</v>
      </c>
      <c r="I20" s="370">
        <v>0</v>
      </c>
      <c r="J20" s="370">
        <v>0</v>
      </c>
      <c r="K20" s="370">
        <v>0</v>
      </c>
      <c r="L20" s="370">
        <v>0</v>
      </c>
      <c r="M20" s="370">
        <v>0</v>
      </c>
      <c r="N20" s="370">
        <v>0</v>
      </c>
      <c r="O20" s="370">
        <v>0</v>
      </c>
      <c r="P20" s="370">
        <v>0</v>
      </c>
      <c r="Q20" s="370">
        <v>0</v>
      </c>
    </row>
    <row r="21" spans="1:17" ht="11.25">
      <c r="A21" s="351" t="s">
        <v>1</v>
      </c>
      <c r="B21" s="351">
        <v>3106</v>
      </c>
      <c r="C21" s="352" t="s">
        <v>163</v>
      </c>
      <c r="D21" s="273">
        <v>339036</v>
      </c>
      <c r="E21" s="353">
        <v>0</v>
      </c>
      <c r="F21" s="350">
        <v>456550</v>
      </c>
      <c r="G21" s="370">
        <v>0</v>
      </c>
      <c r="H21" s="370">
        <v>0</v>
      </c>
      <c r="I21" s="370">
        <v>0</v>
      </c>
      <c r="J21" s="370">
        <v>0</v>
      </c>
      <c r="K21" s="370">
        <v>0</v>
      </c>
      <c r="L21" s="370">
        <v>0</v>
      </c>
      <c r="M21" s="370">
        <v>0</v>
      </c>
      <c r="N21" s="370">
        <v>0</v>
      </c>
      <c r="O21" s="370">
        <v>0</v>
      </c>
      <c r="P21" s="370">
        <v>0</v>
      </c>
      <c r="Q21" s="370">
        <v>0</v>
      </c>
    </row>
    <row r="22" spans="1:17" ht="11.25">
      <c r="A22" s="367" t="s">
        <v>1</v>
      </c>
      <c r="B22" s="367">
        <v>3106</v>
      </c>
      <c r="C22" s="368" t="s">
        <v>163</v>
      </c>
      <c r="D22" s="273">
        <v>339039</v>
      </c>
      <c r="E22" s="369">
        <v>0</v>
      </c>
      <c r="F22" s="350">
        <v>9137371</v>
      </c>
      <c r="G22" s="370">
        <v>200000</v>
      </c>
      <c r="H22" s="370">
        <v>200000</v>
      </c>
      <c r="I22" s="370">
        <v>0</v>
      </c>
      <c r="J22" s="370">
        <v>0</v>
      </c>
      <c r="K22" s="370">
        <v>0</v>
      </c>
      <c r="L22" s="370">
        <v>0</v>
      </c>
      <c r="M22" s="370">
        <v>0</v>
      </c>
      <c r="N22" s="370">
        <v>0</v>
      </c>
      <c r="O22" s="370">
        <v>200000</v>
      </c>
      <c r="P22" s="370">
        <v>200000</v>
      </c>
      <c r="Q22" s="370">
        <v>0</v>
      </c>
    </row>
    <row r="23" spans="1:17" ht="11.25">
      <c r="A23" s="367" t="s">
        <v>1</v>
      </c>
      <c r="B23" s="367">
        <v>3106</v>
      </c>
      <c r="C23" s="368" t="s">
        <v>163</v>
      </c>
      <c r="D23" s="273">
        <v>449051</v>
      </c>
      <c r="E23" s="369">
        <v>0</v>
      </c>
      <c r="F23" s="350">
        <v>36104280</v>
      </c>
      <c r="G23" s="370">
        <v>95000</v>
      </c>
      <c r="H23" s="370">
        <v>1594998</v>
      </c>
      <c r="I23" s="370">
        <v>1499998</v>
      </c>
      <c r="J23" s="370">
        <v>1489594</v>
      </c>
      <c r="K23" s="370">
        <v>0</v>
      </c>
      <c r="L23" s="370">
        <v>0</v>
      </c>
      <c r="M23" s="370">
        <v>0</v>
      </c>
      <c r="N23" s="370">
        <v>1489594</v>
      </c>
      <c r="O23" s="370">
        <v>105404</v>
      </c>
      <c r="P23" s="370">
        <v>0</v>
      </c>
      <c r="Q23" s="370">
        <v>105404</v>
      </c>
    </row>
    <row r="24" spans="1:17" ht="11.25">
      <c r="A24" s="367" t="s">
        <v>1</v>
      </c>
      <c r="B24" s="367">
        <v>3106</v>
      </c>
      <c r="C24" s="368" t="s">
        <v>163</v>
      </c>
      <c r="D24" s="273">
        <v>449052</v>
      </c>
      <c r="E24" s="369">
        <v>0</v>
      </c>
      <c r="F24" s="350">
        <v>11183279</v>
      </c>
      <c r="G24" s="370">
        <v>100000</v>
      </c>
      <c r="H24" s="370">
        <v>100000</v>
      </c>
      <c r="I24" s="370">
        <v>0</v>
      </c>
      <c r="J24" s="370">
        <v>0</v>
      </c>
      <c r="K24" s="370">
        <v>0</v>
      </c>
      <c r="L24" s="370">
        <v>0</v>
      </c>
      <c r="M24" s="370">
        <v>0</v>
      </c>
      <c r="N24" s="370">
        <v>0</v>
      </c>
      <c r="O24" s="370">
        <v>100000</v>
      </c>
      <c r="P24" s="370">
        <v>100000</v>
      </c>
      <c r="Q24" s="370">
        <v>0</v>
      </c>
    </row>
    <row r="25" spans="1:17" ht="11.25">
      <c r="A25" s="367" t="s">
        <v>1</v>
      </c>
      <c r="B25" s="367">
        <v>3106</v>
      </c>
      <c r="C25" s="368" t="s">
        <v>163</v>
      </c>
      <c r="D25" s="273">
        <v>459061</v>
      </c>
      <c r="E25" s="369">
        <v>0</v>
      </c>
      <c r="F25" s="350">
        <v>400000</v>
      </c>
      <c r="G25" s="370">
        <v>200000</v>
      </c>
      <c r="H25" s="370">
        <v>200000</v>
      </c>
      <c r="I25" s="370">
        <v>0</v>
      </c>
      <c r="J25" s="370">
        <v>0</v>
      </c>
      <c r="K25" s="370">
        <v>0</v>
      </c>
      <c r="L25" s="370">
        <v>0</v>
      </c>
      <c r="M25" s="370">
        <v>0</v>
      </c>
      <c r="N25" s="370">
        <v>0</v>
      </c>
      <c r="O25" s="370">
        <v>200000</v>
      </c>
      <c r="P25" s="370">
        <v>0</v>
      </c>
      <c r="Q25" s="370">
        <v>200000</v>
      </c>
    </row>
    <row r="26" spans="1:17" ht="11.25">
      <c r="A26" s="367" t="s">
        <v>1</v>
      </c>
      <c r="B26" s="367">
        <v>3106</v>
      </c>
      <c r="C26" s="368" t="s">
        <v>163</v>
      </c>
      <c r="D26" s="284">
        <v>449052</v>
      </c>
      <c r="E26" s="369">
        <v>1</v>
      </c>
      <c r="F26" s="350">
        <v>0</v>
      </c>
      <c r="G26" s="370">
        <v>8000000</v>
      </c>
      <c r="H26" s="370">
        <v>8000000</v>
      </c>
      <c r="I26" s="370">
        <v>0</v>
      </c>
      <c r="J26" s="370">
        <v>0</v>
      </c>
      <c r="K26" s="370">
        <v>0</v>
      </c>
      <c r="L26" s="370">
        <v>0</v>
      </c>
      <c r="M26" s="370">
        <v>0</v>
      </c>
      <c r="N26" s="370">
        <v>0</v>
      </c>
      <c r="O26" s="370">
        <v>8000000</v>
      </c>
      <c r="P26" s="370">
        <v>8000000</v>
      </c>
      <c r="Q26" s="370">
        <v>0</v>
      </c>
    </row>
    <row r="27" spans="1:17" s="385" customFormat="1" ht="12" thickBot="1">
      <c r="A27" s="379"/>
      <c r="B27" s="379" t="s">
        <v>5</v>
      </c>
      <c r="C27" s="381"/>
      <c r="D27" s="379"/>
      <c r="E27" s="382"/>
      <c r="F27" s="383">
        <v>59557130</v>
      </c>
      <c r="G27" s="384">
        <v>9000000</v>
      </c>
      <c r="H27" s="384">
        <v>10499998</v>
      </c>
      <c r="I27" s="384">
        <v>1499998</v>
      </c>
      <c r="J27" s="384">
        <v>1489594</v>
      </c>
      <c r="K27" s="384">
        <v>0</v>
      </c>
      <c r="L27" s="384">
        <v>0</v>
      </c>
      <c r="M27" s="384">
        <v>0</v>
      </c>
      <c r="N27" s="384">
        <v>1489594</v>
      </c>
      <c r="O27" s="384">
        <v>9010404</v>
      </c>
      <c r="P27" s="384">
        <v>8700000</v>
      </c>
      <c r="Q27" s="384">
        <v>310404</v>
      </c>
    </row>
    <row r="28" spans="1:17" ht="11.25">
      <c r="A28" s="345" t="s">
        <v>1</v>
      </c>
      <c r="B28" s="345">
        <v>3409</v>
      </c>
      <c r="C28" s="346" t="s">
        <v>134</v>
      </c>
      <c r="D28" s="345">
        <v>339039</v>
      </c>
      <c r="E28" s="347">
        <v>0</v>
      </c>
      <c r="F28" s="362">
        <v>330000</v>
      </c>
      <c r="G28" s="349">
        <v>200000</v>
      </c>
      <c r="H28" s="349">
        <v>200000</v>
      </c>
      <c r="I28" s="349">
        <v>0</v>
      </c>
      <c r="J28" s="349">
        <v>0</v>
      </c>
      <c r="K28" s="349">
        <v>0</v>
      </c>
      <c r="L28" s="349">
        <v>0</v>
      </c>
      <c r="M28" s="349">
        <v>0</v>
      </c>
      <c r="N28" s="349">
        <v>0</v>
      </c>
      <c r="O28" s="349">
        <v>200000</v>
      </c>
      <c r="P28" s="349">
        <v>200000</v>
      </c>
      <c r="Q28" s="349">
        <v>0</v>
      </c>
    </row>
    <row r="29" spans="1:17" ht="11.25">
      <c r="A29" s="367" t="s">
        <v>1</v>
      </c>
      <c r="B29" s="367">
        <v>3409</v>
      </c>
      <c r="C29" s="368" t="s">
        <v>134</v>
      </c>
      <c r="D29" s="367">
        <v>449051</v>
      </c>
      <c r="E29" s="369">
        <v>0</v>
      </c>
      <c r="F29" s="350">
        <v>450000</v>
      </c>
      <c r="G29" s="370">
        <v>500000</v>
      </c>
      <c r="H29" s="370">
        <v>500000</v>
      </c>
      <c r="I29" s="370">
        <v>0</v>
      </c>
      <c r="J29" s="370">
        <v>0</v>
      </c>
      <c r="K29" s="370">
        <v>0</v>
      </c>
      <c r="L29" s="370">
        <v>0</v>
      </c>
      <c r="M29" s="370">
        <v>0</v>
      </c>
      <c r="N29" s="370">
        <v>0</v>
      </c>
      <c r="O29" s="370">
        <v>500000</v>
      </c>
      <c r="P29" s="370">
        <v>500000</v>
      </c>
      <c r="Q29" s="370">
        <v>0</v>
      </c>
    </row>
    <row r="30" spans="1:17" ht="11.25">
      <c r="A30" s="367" t="s">
        <v>1</v>
      </c>
      <c r="B30" s="367">
        <v>3409</v>
      </c>
      <c r="C30" s="368" t="s">
        <v>134</v>
      </c>
      <c r="D30" s="367">
        <v>449052</v>
      </c>
      <c r="E30" s="369">
        <v>0</v>
      </c>
      <c r="F30" s="350">
        <v>1156681</v>
      </c>
      <c r="G30" s="370">
        <v>300000</v>
      </c>
      <c r="H30" s="370">
        <v>300000</v>
      </c>
      <c r="I30" s="370">
        <v>0</v>
      </c>
      <c r="J30" s="370">
        <v>0</v>
      </c>
      <c r="K30" s="370">
        <v>0</v>
      </c>
      <c r="L30" s="370">
        <v>0</v>
      </c>
      <c r="M30" s="370">
        <v>0</v>
      </c>
      <c r="N30" s="370">
        <v>0</v>
      </c>
      <c r="O30" s="370">
        <v>300000</v>
      </c>
      <c r="P30" s="370">
        <v>300000</v>
      </c>
      <c r="Q30" s="370">
        <v>0</v>
      </c>
    </row>
    <row r="31" spans="1:17" s="385" customFormat="1" ht="12" thickBot="1">
      <c r="A31" s="379"/>
      <c r="B31" s="379" t="s">
        <v>6</v>
      </c>
      <c r="C31" s="381"/>
      <c r="D31" s="379"/>
      <c r="E31" s="382"/>
      <c r="F31" s="383">
        <v>1936681</v>
      </c>
      <c r="G31" s="384">
        <v>1000000</v>
      </c>
      <c r="H31" s="384">
        <v>1000000</v>
      </c>
      <c r="I31" s="384">
        <v>0</v>
      </c>
      <c r="J31" s="384">
        <v>0</v>
      </c>
      <c r="K31" s="384">
        <v>0</v>
      </c>
      <c r="L31" s="384">
        <v>0</v>
      </c>
      <c r="M31" s="384">
        <v>0</v>
      </c>
      <c r="N31" s="384">
        <v>0</v>
      </c>
      <c r="O31" s="384">
        <v>1000000</v>
      </c>
      <c r="P31" s="384">
        <v>1000000</v>
      </c>
      <c r="Q31" s="384">
        <v>0</v>
      </c>
    </row>
    <row r="32" spans="1:17" ht="11.25">
      <c r="A32" s="363" t="s">
        <v>1</v>
      </c>
      <c r="B32" s="363">
        <v>3481</v>
      </c>
      <c r="C32" s="360" t="s">
        <v>133</v>
      </c>
      <c r="D32" s="363">
        <v>339014</v>
      </c>
      <c r="E32" s="364">
        <v>0</v>
      </c>
      <c r="F32" s="362">
        <v>548214</v>
      </c>
      <c r="G32" s="349">
        <v>0</v>
      </c>
      <c r="H32" s="349">
        <v>0</v>
      </c>
      <c r="I32" s="349">
        <v>0</v>
      </c>
      <c r="J32" s="349">
        <v>0</v>
      </c>
      <c r="K32" s="349">
        <v>0</v>
      </c>
      <c r="L32" s="349">
        <v>0</v>
      </c>
      <c r="M32" s="349">
        <v>0</v>
      </c>
      <c r="N32" s="349">
        <v>0</v>
      </c>
      <c r="O32" s="349">
        <v>0</v>
      </c>
      <c r="P32" s="349">
        <v>0</v>
      </c>
      <c r="Q32" s="349">
        <v>0</v>
      </c>
    </row>
    <row r="33" spans="1:17" ht="11.25">
      <c r="A33" s="351" t="s">
        <v>1</v>
      </c>
      <c r="B33" s="351">
        <v>3481</v>
      </c>
      <c r="C33" s="352" t="s">
        <v>133</v>
      </c>
      <c r="D33" s="351">
        <v>339030</v>
      </c>
      <c r="E33" s="353">
        <v>0</v>
      </c>
      <c r="F33" s="350">
        <v>1472720</v>
      </c>
      <c r="G33" s="370">
        <v>40000</v>
      </c>
      <c r="H33" s="370">
        <v>40000</v>
      </c>
      <c r="I33" s="370">
        <v>0</v>
      </c>
      <c r="J33" s="370">
        <v>0</v>
      </c>
      <c r="K33" s="370">
        <v>0</v>
      </c>
      <c r="L33" s="370">
        <v>0</v>
      </c>
      <c r="M33" s="370">
        <v>0</v>
      </c>
      <c r="N33" s="370">
        <v>0</v>
      </c>
      <c r="O33" s="370">
        <v>40000</v>
      </c>
      <c r="P33" s="370">
        <v>0</v>
      </c>
      <c r="Q33" s="370">
        <v>40000</v>
      </c>
    </row>
    <row r="34" spans="1:17" ht="11.25">
      <c r="A34" s="351" t="s">
        <v>1</v>
      </c>
      <c r="B34" s="351">
        <v>3481</v>
      </c>
      <c r="C34" s="352" t="s">
        <v>133</v>
      </c>
      <c r="D34" s="351">
        <v>339033</v>
      </c>
      <c r="E34" s="353">
        <v>0</v>
      </c>
      <c r="F34" s="350">
        <v>1377159</v>
      </c>
      <c r="G34" s="370">
        <v>10000</v>
      </c>
      <c r="H34" s="370">
        <v>10000</v>
      </c>
      <c r="I34" s="370">
        <v>0</v>
      </c>
      <c r="J34" s="370">
        <v>0</v>
      </c>
      <c r="K34" s="370">
        <v>0</v>
      </c>
      <c r="L34" s="370">
        <v>0</v>
      </c>
      <c r="M34" s="370">
        <v>0</v>
      </c>
      <c r="N34" s="370">
        <v>0</v>
      </c>
      <c r="O34" s="370">
        <v>10000</v>
      </c>
      <c r="P34" s="370">
        <v>0</v>
      </c>
      <c r="Q34" s="370">
        <v>10000</v>
      </c>
    </row>
    <row r="35" spans="1:17" ht="11.25">
      <c r="A35" s="351" t="s">
        <v>1</v>
      </c>
      <c r="B35" s="351">
        <v>3481</v>
      </c>
      <c r="C35" s="352" t="s">
        <v>133</v>
      </c>
      <c r="D35" s="351">
        <v>339035</v>
      </c>
      <c r="E35" s="353">
        <v>0</v>
      </c>
      <c r="F35" s="350">
        <v>657200</v>
      </c>
      <c r="G35" s="370">
        <v>0</v>
      </c>
      <c r="H35" s="370">
        <v>0</v>
      </c>
      <c r="I35" s="370">
        <v>0</v>
      </c>
      <c r="J35" s="370">
        <v>0</v>
      </c>
      <c r="K35" s="370">
        <v>0</v>
      </c>
      <c r="L35" s="370">
        <v>0</v>
      </c>
      <c r="M35" s="370">
        <v>0</v>
      </c>
      <c r="N35" s="370">
        <v>0</v>
      </c>
      <c r="O35" s="370">
        <v>0</v>
      </c>
      <c r="P35" s="370">
        <v>0</v>
      </c>
      <c r="Q35" s="370">
        <v>0</v>
      </c>
    </row>
    <row r="36" spans="1:17" ht="11.25">
      <c r="A36" s="351" t="s">
        <v>1</v>
      </c>
      <c r="B36" s="351">
        <v>3481</v>
      </c>
      <c r="C36" s="352" t="s">
        <v>133</v>
      </c>
      <c r="D36" s="351">
        <v>339036</v>
      </c>
      <c r="E36" s="353">
        <v>0</v>
      </c>
      <c r="F36" s="350">
        <v>2520114</v>
      </c>
      <c r="G36" s="370">
        <v>50000</v>
      </c>
      <c r="H36" s="370">
        <v>50000</v>
      </c>
      <c r="I36" s="370">
        <v>0</v>
      </c>
      <c r="J36" s="370">
        <v>0</v>
      </c>
      <c r="K36" s="370">
        <v>0</v>
      </c>
      <c r="L36" s="370">
        <v>0</v>
      </c>
      <c r="M36" s="370">
        <v>0</v>
      </c>
      <c r="N36" s="370">
        <v>0</v>
      </c>
      <c r="O36" s="370">
        <v>50000</v>
      </c>
      <c r="P36" s="370">
        <v>0</v>
      </c>
      <c r="Q36" s="370">
        <v>50000</v>
      </c>
    </row>
    <row r="37" spans="1:17" ht="11.25">
      <c r="A37" s="351" t="s">
        <v>1</v>
      </c>
      <c r="B37" s="351">
        <v>3481</v>
      </c>
      <c r="C37" s="352" t="s">
        <v>133</v>
      </c>
      <c r="D37" s="351">
        <v>339039</v>
      </c>
      <c r="E37" s="353">
        <v>0</v>
      </c>
      <c r="F37" s="350">
        <v>2272950</v>
      </c>
      <c r="G37" s="370">
        <v>400000</v>
      </c>
      <c r="H37" s="370">
        <v>400000</v>
      </c>
      <c r="I37" s="370">
        <v>0</v>
      </c>
      <c r="J37" s="370">
        <v>0</v>
      </c>
      <c r="K37" s="370">
        <v>0</v>
      </c>
      <c r="L37" s="370">
        <v>0</v>
      </c>
      <c r="M37" s="370">
        <v>0</v>
      </c>
      <c r="N37" s="370">
        <v>0</v>
      </c>
      <c r="O37" s="370">
        <v>400000</v>
      </c>
      <c r="P37" s="370">
        <v>400000</v>
      </c>
      <c r="Q37" s="370">
        <v>0</v>
      </c>
    </row>
    <row r="38" spans="1:17" ht="11.25">
      <c r="A38" s="351" t="s">
        <v>1</v>
      </c>
      <c r="B38" s="351">
        <v>3481</v>
      </c>
      <c r="C38" s="352" t="s">
        <v>133</v>
      </c>
      <c r="D38" s="351">
        <v>449051</v>
      </c>
      <c r="E38" s="353">
        <v>0</v>
      </c>
      <c r="F38" s="350">
        <v>5613700</v>
      </c>
      <c r="G38" s="370">
        <v>100000</v>
      </c>
      <c r="H38" s="370">
        <v>100000</v>
      </c>
      <c r="I38" s="370">
        <v>0</v>
      </c>
      <c r="J38" s="370">
        <v>0</v>
      </c>
      <c r="K38" s="370">
        <v>0</v>
      </c>
      <c r="L38" s="370">
        <v>0</v>
      </c>
      <c r="M38" s="370">
        <v>0</v>
      </c>
      <c r="N38" s="370">
        <v>0</v>
      </c>
      <c r="O38" s="370">
        <v>100000</v>
      </c>
      <c r="P38" s="370">
        <v>100000</v>
      </c>
      <c r="Q38" s="370">
        <v>0</v>
      </c>
    </row>
    <row r="39" spans="1:17" ht="11.25">
      <c r="A39" s="351" t="s">
        <v>1</v>
      </c>
      <c r="B39" s="351">
        <v>3481</v>
      </c>
      <c r="C39" s="352" t="s">
        <v>133</v>
      </c>
      <c r="D39" s="351">
        <v>449052</v>
      </c>
      <c r="E39" s="353">
        <v>0</v>
      </c>
      <c r="F39" s="350">
        <v>15868124</v>
      </c>
      <c r="G39" s="370">
        <v>300000</v>
      </c>
      <c r="H39" s="370">
        <v>300000</v>
      </c>
      <c r="I39" s="370">
        <v>0</v>
      </c>
      <c r="J39" s="370">
        <v>0</v>
      </c>
      <c r="K39" s="370">
        <v>0</v>
      </c>
      <c r="L39" s="370">
        <v>0</v>
      </c>
      <c r="M39" s="370">
        <v>0</v>
      </c>
      <c r="N39" s="370">
        <v>0</v>
      </c>
      <c r="O39" s="370">
        <v>300000</v>
      </c>
      <c r="P39" s="370">
        <v>300000</v>
      </c>
      <c r="Q39" s="370">
        <v>0</v>
      </c>
    </row>
    <row r="40" spans="1:17" s="385" customFormat="1" ht="12" thickBot="1">
      <c r="A40" s="376"/>
      <c r="B40" s="376" t="s">
        <v>7</v>
      </c>
      <c r="C40" s="386"/>
      <c r="D40" s="376"/>
      <c r="E40" s="387"/>
      <c r="F40" s="383">
        <v>30330181</v>
      </c>
      <c r="G40" s="384">
        <v>900000</v>
      </c>
      <c r="H40" s="384">
        <v>900000</v>
      </c>
      <c r="I40" s="384">
        <v>0</v>
      </c>
      <c r="J40" s="384">
        <v>0</v>
      </c>
      <c r="K40" s="384">
        <v>0</v>
      </c>
      <c r="L40" s="384">
        <v>0</v>
      </c>
      <c r="M40" s="384">
        <v>0</v>
      </c>
      <c r="N40" s="384">
        <v>0</v>
      </c>
      <c r="O40" s="384">
        <v>900000</v>
      </c>
      <c r="P40" s="384">
        <v>800000</v>
      </c>
      <c r="Q40" s="384">
        <v>100000</v>
      </c>
    </row>
    <row r="41" spans="1:17" ht="11.25">
      <c r="A41" s="345" t="s">
        <v>1</v>
      </c>
      <c r="B41" s="345">
        <v>3965</v>
      </c>
      <c r="C41" s="346" t="s">
        <v>32</v>
      </c>
      <c r="D41" s="345">
        <v>339030</v>
      </c>
      <c r="E41" s="347">
        <v>0</v>
      </c>
      <c r="F41" s="354">
        <v>0</v>
      </c>
      <c r="G41" s="349">
        <v>50000</v>
      </c>
      <c r="H41" s="349">
        <v>50000</v>
      </c>
      <c r="I41" s="349">
        <v>0</v>
      </c>
      <c r="J41" s="349">
        <v>0</v>
      </c>
      <c r="K41" s="349">
        <v>0</v>
      </c>
      <c r="L41" s="349">
        <v>0</v>
      </c>
      <c r="M41" s="349">
        <v>0</v>
      </c>
      <c r="N41" s="349">
        <v>0</v>
      </c>
      <c r="O41" s="349">
        <v>50000</v>
      </c>
      <c r="P41" s="349">
        <v>0</v>
      </c>
      <c r="Q41" s="349">
        <v>50000</v>
      </c>
    </row>
    <row r="42" spans="1:17" ht="11.25">
      <c r="A42" s="367" t="s">
        <v>1</v>
      </c>
      <c r="B42" s="367">
        <v>3965</v>
      </c>
      <c r="C42" s="368" t="s">
        <v>32</v>
      </c>
      <c r="D42" s="367">
        <v>449052</v>
      </c>
      <c r="E42" s="369">
        <v>0</v>
      </c>
      <c r="F42" s="377">
        <v>0</v>
      </c>
      <c r="G42" s="370">
        <v>50000</v>
      </c>
      <c r="H42" s="370">
        <v>50000</v>
      </c>
      <c r="I42" s="370">
        <v>0</v>
      </c>
      <c r="J42" s="370">
        <v>0</v>
      </c>
      <c r="K42" s="370">
        <v>0</v>
      </c>
      <c r="L42" s="370">
        <v>0</v>
      </c>
      <c r="M42" s="370">
        <v>0</v>
      </c>
      <c r="N42" s="370">
        <v>0</v>
      </c>
      <c r="O42" s="370">
        <v>50000</v>
      </c>
      <c r="P42" s="370">
        <v>0</v>
      </c>
      <c r="Q42" s="370">
        <v>50000</v>
      </c>
    </row>
    <row r="43" spans="1:17" s="385" customFormat="1" ht="12" thickBot="1">
      <c r="A43" s="379"/>
      <c r="B43" s="379" t="s">
        <v>8</v>
      </c>
      <c r="C43" s="381"/>
      <c r="D43" s="379"/>
      <c r="E43" s="382"/>
      <c r="F43" s="388">
        <v>0</v>
      </c>
      <c r="G43" s="384">
        <v>100000</v>
      </c>
      <c r="H43" s="384">
        <v>100000</v>
      </c>
      <c r="I43" s="384">
        <v>0</v>
      </c>
      <c r="J43" s="384">
        <v>0</v>
      </c>
      <c r="K43" s="384">
        <v>0</v>
      </c>
      <c r="L43" s="384">
        <v>0</v>
      </c>
      <c r="M43" s="384">
        <v>0</v>
      </c>
      <c r="N43" s="384">
        <v>0</v>
      </c>
      <c r="O43" s="384">
        <v>100000</v>
      </c>
      <c r="P43" s="384">
        <v>0</v>
      </c>
      <c r="Q43" s="384">
        <v>100000</v>
      </c>
    </row>
    <row r="44" spans="1:17" ht="11.25">
      <c r="A44" s="345" t="s">
        <v>1</v>
      </c>
      <c r="B44" s="345">
        <v>4031</v>
      </c>
      <c r="C44" s="346" t="s">
        <v>33</v>
      </c>
      <c r="D44" s="345">
        <v>339030</v>
      </c>
      <c r="E44" s="347">
        <v>0</v>
      </c>
      <c r="F44" s="362">
        <v>240000</v>
      </c>
      <c r="G44" s="349">
        <v>240000</v>
      </c>
      <c r="H44" s="349">
        <v>227250</v>
      </c>
      <c r="I44" s="349">
        <v>-12750</v>
      </c>
      <c r="J44" s="349">
        <v>89250</v>
      </c>
      <c r="K44" s="349">
        <v>89216.12</v>
      </c>
      <c r="L44" s="349">
        <v>46018.41</v>
      </c>
      <c r="M44" s="349">
        <v>0</v>
      </c>
      <c r="N44" s="349">
        <v>33.88</v>
      </c>
      <c r="O44" s="349">
        <v>138000</v>
      </c>
      <c r="P44" s="349">
        <v>12750</v>
      </c>
      <c r="Q44" s="349">
        <v>125250</v>
      </c>
    </row>
    <row r="45" spans="1:17" ht="11.25">
      <c r="A45" s="367" t="s">
        <v>1</v>
      </c>
      <c r="B45" s="367">
        <v>4031</v>
      </c>
      <c r="C45" s="368" t="s">
        <v>33</v>
      </c>
      <c r="D45" s="367">
        <v>339039</v>
      </c>
      <c r="E45" s="369">
        <v>0</v>
      </c>
      <c r="F45" s="350">
        <v>5415960</v>
      </c>
      <c r="G45" s="370">
        <v>1600000</v>
      </c>
      <c r="H45" s="370">
        <v>1502250</v>
      </c>
      <c r="I45" s="370">
        <v>-97750</v>
      </c>
      <c r="J45" s="370">
        <v>684250</v>
      </c>
      <c r="K45" s="370">
        <v>684250</v>
      </c>
      <c r="L45" s="370">
        <v>411431.58</v>
      </c>
      <c r="M45" s="370">
        <v>0</v>
      </c>
      <c r="N45" s="370">
        <v>0</v>
      </c>
      <c r="O45" s="370">
        <v>818000</v>
      </c>
      <c r="P45" s="370">
        <v>97750</v>
      </c>
      <c r="Q45" s="370">
        <v>720250</v>
      </c>
    </row>
    <row r="46" spans="1:17" ht="11.25">
      <c r="A46" s="367" t="s">
        <v>1</v>
      </c>
      <c r="B46" s="367">
        <v>4031</v>
      </c>
      <c r="C46" s="368" t="s">
        <v>33</v>
      </c>
      <c r="D46" s="367">
        <v>339039</v>
      </c>
      <c r="E46" s="369">
        <v>10</v>
      </c>
      <c r="F46" s="350">
        <v>70000</v>
      </c>
      <c r="G46" s="370">
        <v>70000</v>
      </c>
      <c r="H46" s="370">
        <v>70000</v>
      </c>
      <c r="I46" s="370">
        <v>0</v>
      </c>
      <c r="J46" s="370">
        <v>70000</v>
      </c>
      <c r="K46" s="370">
        <v>59796</v>
      </c>
      <c r="L46" s="370">
        <v>12774</v>
      </c>
      <c r="M46" s="370">
        <v>12774</v>
      </c>
      <c r="N46" s="370">
        <v>10204</v>
      </c>
      <c r="O46" s="370">
        <v>0</v>
      </c>
      <c r="P46" s="370">
        <v>0</v>
      </c>
      <c r="Q46" s="370">
        <v>0</v>
      </c>
    </row>
    <row r="47" spans="1:17" ht="11.25">
      <c r="A47" s="367" t="s">
        <v>1</v>
      </c>
      <c r="B47" s="367">
        <v>4031</v>
      </c>
      <c r="C47" s="368" t="s">
        <v>33</v>
      </c>
      <c r="D47" s="367">
        <v>339092</v>
      </c>
      <c r="E47" s="369">
        <v>10</v>
      </c>
      <c r="F47" s="350">
        <v>0</v>
      </c>
      <c r="G47" s="370">
        <v>0</v>
      </c>
      <c r="H47" s="370">
        <v>742</v>
      </c>
      <c r="I47" s="370">
        <v>742</v>
      </c>
      <c r="J47" s="370">
        <v>742</v>
      </c>
      <c r="K47" s="370">
        <v>742</v>
      </c>
      <c r="L47" s="370">
        <v>742</v>
      </c>
      <c r="M47" s="370">
        <v>742</v>
      </c>
      <c r="N47" s="370">
        <v>0</v>
      </c>
      <c r="O47" s="370">
        <v>0</v>
      </c>
      <c r="P47" s="370">
        <v>0</v>
      </c>
      <c r="Q47" s="370">
        <v>0</v>
      </c>
    </row>
    <row r="48" spans="1:17" s="385" customFormat="1" ht="12" thickBot="1">
      <c r="A48" s="379"/>
      <c r="B48" s="379" t="s">
        <v>9</v>
      </c>
      <c r="C48" s="381"/>
      <c r="D48" s="379"/>
      <c r="E48" s="382"/>
      <c r="F48" s="383">
        <v>5725960</v>
      </c>
      <c r="G48" s="384">
        <v>1910000</v>
      </c>
      <c r="H48" s="384">
        <v>1800242</v>
      </c>
      <c r="I48" s="384">
        <v>-109758</v>
      </c>
      <c r="J48" s="384">
        <v>844242</v>
      </c>
      <c r="K48" s="384">
        <v>834004.12</v>
      </c>
      <c r="L48" s="384">
        <v>470965.99</v>
      </c>
      <c r="M48" s="384">
        <v>13516</v>
      </c>
      <c r="N48" s="384">
        <v>10237.88</v>
      </c>
      <c r="O48" s="384">
        <v>956000</v>
      </c>
      <c r="P48" s="384">
        <v>110500</v>
      </c>
      <c r="Q48" s="384">
        <v>845500</v>
      </c>
    </row>
    <row r="49" spans="1:17" ht="11.25">
      <c r="A49" s="345" t="s">
        <v>1</v>
      </c>
      <c r="B49" s="345">
        <v>4134</v>
      </c>
      <c r="C49" s="346" t="s">
        <v>34</v>
      </c>
      <c r="D49" s="345">
        <v>339018</v>
      </c>
      <c r="E49" s="347">
        <v>0</v>
      </c>
      <c r="F49" s="362">
        <v>3426869</v>
      </c>
      <c r="G49" s="349">
        <v>1200000</v>
      </c>
      <c r="H49" s="349">
        <v>1140000</v>
      </c>
      <c r="I49" s="349">
        <v>-60000</v>
      </c>
      <c r="J49" s="349">
        <v>522000</v>
      </c>
      <c r="K49" s="349">
        <v>522000</v>
      </c>
      <c r="L49" s="349">
        <v>513027.6</v>
      </c>
      <c r="M49" s="349">
        <v>461583.6</v>
      </c>
      <c r="N49" s="349">
        <v>0</v>
      </c>
      <c r="O49" s="349">
        <v>618000</v>
      </c>
      <c r="P49" s="349">
        <v>60000</v>
      </c>
      <c r="Q49" s="349">
        <v>558000</v>
      </c>
    </row>
    <row r="50" spans="1:17" ht="11.25">
      <c r="A50" s="367" t="s">
        <v>1</v>
      </c>
      <c r="B50" s="367">
        <v>4134</v>
      </c>
      <c r="C50" s="368" t="s">
        <v>34</v>
      </c>
      <c r="D50" s="367">
        <v>339030</v>
      </c>
      <c r="E50" s="369">
        <v>0</v>
      </c>
      <c r="F50" s="350">
        <v>16982462</v>
      </c>
      <c r="G50" s="370">
        <v>0</v>
      </c>
      <c r="H50" s="370">
        <v>6302</v>
      </c>
      <c r="I50" s="370">
        <v>6302</v>
      </c>
      <c r="J50" s="370">
        <v>6302</v>
      </c>
      <c r="K50" s="370">
        <v>0</v>
      </c>
      <c r="L50" s="370">
        <v>0</v>
      </c>
      <c r="M50" s="370">
        <v>0</v>
      </c>
      <c r="N50" s="370">
        <v>6302</v>
      </c>
      <c r="O50" s="370">
        <v>0</v>
      </c>
      <c r="P50" s="370">
        <v>0</v>
      </c>
      <c r="Q50" s="370">
        <v>0</v>
      </c>
    </row>
    <row r="51" spans="1:17" ht="11.25">
      <c r="A51" s="367" t="s">
        <v>1</v>
      </c>
      <c r="B51" s="367">
        <v>4134</v>
      </c>
      <c r="C51" s="368" t="s">
        <v>34</v>
      </c>
      <c r="D51" s="367">
        <v>339036</v>
      </c>
      <c r="E51" s="369">
        <v>0</v>
      </c>
      <c r="F51" s="350">
        <v>37545939</v>
      </c>
      <c r="G51" s="370">
        <v>16874819</v>
      </c>
      <c r="H51" s="370">
        <v>15404819</v>
      </c>
      <c r="I51" s="370">
        <v>-1470000</v>
      </c>
      <c r="J51" s="370">
        <v>9224192</v>
      </c>
      <c r="K51" s="370">
        <v>9224192</v>
      </c>
      <c r="L51" s="370">
        <v>7841599.58</v>
      </c>
      <c r="M51" s="370">
        <v>7405912.67</v>
      </c>
      <c r="N51" s="370">
        <v>0</v>
      </c>
      <c r="O51" s="370">
        <v>6180627</v>
      </c>
      <c r="P51" s="370">
        <v>4400000</v>
      </c>
      <c r="Q51" s="370">
        <v>1780627</v>
      </c>
    </row>
    <row r="52" spans="1:17" ht="11.25">
      <c r="A52" s="367" t="s">
        <v>1</v>
      </c>
      <c r="B52" s="367">
        <v>4134</v>
      </c>
      <c r="C52" s="368" t="s">
        <v>34</v>
      </c>
      <c r="D52" s="367">
        <v>449052</v>
      </c>
      <c r="E52" s="369">
        <v>0</v>
      </c>
      <c r="F52" s="350">
        <v>40000</v>
      </c>
      <c r="G52" s="370">
        <v>40000</v>
      </c>
      <c r="H52" s="370">
        <v>103698</v>
      </c>
      <c r="I52" s="370">
        <v>63698</v>
      </c>
      <c r="J52" s="370">
        <v>103698</v>
      </c>
      <c r="K52" s="370">
        <v>0</v>
      </c>
      <c r="L52" s="370">
        <v>0</v>
      </c>
      <c r="M52" s="370">
        <v>0</v>
      </c>
      <c r="N52" s="370">
        <v>103698</v>
      </c>
      <c r="O52" s="370">
        <v>0</v>
      </c>
      <c r="P52" s="370">
        <v>0</v>
      </c>
      <c r="Q52" s="370">
        <v>0</v>
      </c>
    </row>
    <row r="53" spans="1:17" ht="11.25">
      <c r="A53" s="367" t="s">
        <v>1</v>
      </c>
      <c r="B53" s="367">
        <v>4134</v>
      </c>
      <c r="C53" s="368" t="s">
        <v>34</v>
      </c>
      <c r="D53" s="367">
        <v>339018</v>
      </c>
      <c r="E53" s="369">
        <v>10</v>
      </c>
      <c r="F53" s="350">
        <v>5925</v>
      </c>
      <c r="G53" s="370">
        <v>5925</v>
      </c>
      <c r="H53" s="370">
        <v>5925</v>
      </c>
      <c r="I53" s="370">
        <v>0</v>
      </c>
      <c r="J53" s="370">
        <v>0</v>
      </c>
      <c r="K53" s="370">
        <v>0</v>
      </c>
      <c r="L53" s="370">
        <v>0</v>
      </c>
      <c r="M53" s="370">
        <v>0</v>
      </c>
      <c r="N53" s="370">
        <v>0</v>
      </c>
      <c r="O53" s="370">
        <v>5925</v>
      </c>
      <c r="P53" s="370">
        <v>0</v>
      </c>
      <c r="Q53" s="370">
        <v>5925</v>
      </c>
    </row>
    <row r="54" spans="1:17" ht="11.25">
      <c r="A54" s="367" t="s">
        <v>1</v>
      </c>
      <c r="B54" s="367">
        <v>4134</v>
      </c>
      <c r="C54" s="368" t="s">
        <v>34</v>
      </c>
      <c r="D54" s="367">
        <v>339014</v>
      </c>
      <c r="E54" s="369">
        <v>13</v>
      </c>
      <c r="F54" s="350">
        <v>417848</v>
      </c>
      <c r="G54" s="370">
        <v>417848</v>
      </c>
      <c r="H54" s="370">
        <v>217848</v>
      </c>
      <c r="I54" s="370">
        <v>-200000</v>
      </c>
      <c r="J54" s="370">
        <v>141996</v>
      </c>
      <c r="K54" s="370">
        <v>56680.43</v>
      </c>
      <c r="L54" s="370">
        <v>53689.36</v>
      </c>
      <c r="M54" s="370">
        <v>52661.98</v>
      </c>
      <c r="N54" s="370">
        <v>85315.57</v>
      </c>
      <c r="O54" s="370">
        <v>75852</v>
      </c>
      <c r="P54" s="370">
        <v>0</v>
      </c>
      <c r="Q54" s="370">
        <v>75852</v>
      </c>
    </row>
    <row r="55" spans="1:17" ht="11.25">
      <c r="A55" s="367" t="s">
        <v>1</v>
      </c>
      <c r="B55" s="367">
        <v>4134</v>
      </c>
      <c r="C55" s="368" t="s">
        <v>34</v>
      </c>
      <c r="D55" s="367">
        <v>339018</v>
      </c>
      <c r="E55" s="369">
        <v>13</v>
      </c>
      <c r="F55" s="350">
        <v>187000</v>
      </c>
      <c r="G55" s="370">
        <v>187000</v>
      </c>
      <c r="H55" s="370">
        <v>101258</v>
      </c>
      <c r="I55" s="370">
        <v>-85742</v>
      </c>
      <c r="J55" s="370">
        <v>0</v>
      </c>
      <c r="K55" s="370">
        <v>0</v>
      </c>
      <c r="L55" s="370">
        <v>0</v>
      </c>
      <c r="M55" s="370">
        <v>0</v>
      </c>
      <c r="N55" s="370">
        <v>0</v>
      </c>
      <c r="O55" s="370">
        <v>101258</v>
      </c>
      <c r="P55" s="370">
        <v>0</v>
      </c>
      <c r="Q55" s="370">
        <v>101258</v>
      </c>
    </row>
    <row r="56" spans="1:17" ht="11.25">
      <c r="A56" s="367" t="s">
        <v>1</v>
      </c>
      <c r="B56" s="367">
        <v>4134</v>
      </c>
      <c r="C56" s="368" t="s">
        <v>34</v>
      </c>
      <c r="D56" s="367">
        <v>339030</v>
      </c>
      <c r="E56" s="369">
        <v>13</v>
      </c>
      <c r="F56" s="350">
        <v>3058387</v>
      </c>
      <c r="G56" s="370">
        <v>3058387</v>
      </c>
      <c r="H56" s="370">
        <v>2838387</v>
      </c>
      <c r="I56" s="370">
        <v>-220000</v>
      </c>
      <c r="J56" s="370">
        <v>1606774</v>
      </c>
      <c r="K56" s="370">
        <v>1354470.4</v>
      </c>
      <c r="L56" s="370">
        <v>1154223.96</v>
      </c>
      <c r="M56" s="370">
        <v>1085447.12</v>
      </c>
      <c r="N56" s="370">
        <v>252303.6</v>
      </c>
      <c r="O56" s="370">
        <v>1231613</v>
      </c>
      <c r="P56" s="370">
        <v>0</v>
      </c>
      <c r="Q56" s="370">
        <v>1231613</v>
      </c>
    </row>
    <row r="57" spans="1:17" ht="11.25">
      <c r="A57" s="367" t="s">
        <v>1</v>
      </c>
      <c r="B57" s="367">
        <v>4134</v>
      </c>
      <c r="C57" s="368" t="s">
        <v>34</v>
      </c>
      <c r="D57" s="367">
        <v>339033</v>
      </c>
      <c r="E57" s="369">
        <v>13</v>
      </c>
      <c r="F57" s="350">
        <v>438102</v>
      </c>
      <c r="G57" s="370">
        <v>438102</v>
      </c>
      <c r="H57" s="370">
        <v>288102</v>
      </c>
      <c r="I57" s="370">
        <v>-150000</v>
      </c>
      <c r="J57" s="370">
        <v>250479</v>
      </c>
      <c r="K57" s="370">
        <v>153683.36</v>
      </c>
      <c r="L57" s="370">
        <v>116535.66</v>
      </c>
      <c r="M57" s="370">
        <v>115806.41</v>
      </c>
      <c r="N57" s="370">
        <v>96795.64</v>
      </c>
      <c r="O57" s="370">
        <v>37623</v>
      </c>
      <c r="P57" s="370">
        <v>0</v>
      </c>
      <c r="Q57" s="370">
        <v>37623</v>
      </c>
    </row>
    <row r="58" spans="1:17" ht="11.25">
      <c r="A58" s="367" t="s">
        <v>1</v>
      </c>
      <c r="B58" s="367">
        <v>4134</v>
      </c>
      <c r="C58" s="368" t="s">
        <v>34</v>
      </c>
      <c r="D58" s="367">
        <v>339035</v>
      </c>
      <c r="E58" s="369">
        <v>13</v>
      </c>
      <c r="F58" s="350">
        <v>247936</v>
      </c>
      <c r="G58" s="370">
        <v>247936</v>
      </c>
      <c r="H58" s="370">
        <v>67936</v>
      </c>
      <c r="I58" s="370">
        <v>-180000</v>
      </c>
      <c r="J58" s="370">
        <v>30000</v>
      </c>
      <c r="K58" s="370">
        <v>15000</v>
      </c>
      <c r="L58" s="370">
        <v>10800</v>
      </c>
      <c r="M58" s="370">
        <v>10800</v>
      </c>
      <c r="N58" s="370">
        <v>15000</v>
      </c>
      <c r="O58" s="370">
        <v>37936</v>
      </c>
      <c r="P58" s="370">
        <v>0</v>
      </c>
      <c r="Q58" s="370">
        <v>37936</v>
      </c>
    </row>
    <row r="59" spans="1:17" ht="11.25">
      <c r="A59" s="367" t="s">
        <v>1</v>
      </c>
      <c r="B59" s="367">
        <v>4134</v>
      </c>
      <c r="C59" s="368" t="s">
        <v>34</v>
      </c>
      <c r="D59" s="367">
        <v>339036</v>
      </c>
      <c r="E59" s="369">
        <v>13</v>
      </c>
      <c r="F59" s="350">
        <v>1765851</v>
      </c>
      <c r="G59" s="370">
        <v>1765851</v>
      </c>
      <c r="H59" s="370">
        <v>1615851</v>
      </c>
      <c r="I59" s="370">
        <v>-150000</v>
      </c>
      <c r="J59" s="370">
        <v>676356</v>
      </c>
      <c r="K59" s="370">
        <v>553076.3</v>
      </c>
      <c r="L59" s="370">
        <v>380940.91</v>
      </c>
      <c r="M59" s="370">
        <v>375609.13</v>
      </c>
      <c r="N59" s="370">
        <v>123279.7</v>
      </c>
      <c r="O59" s="370">
        <v>939495</v>
      </c>
      <c r="P59" s="370">
        <v>400000</v>
      </c>
      <c r="Q59" s="370">
        <v>539495</v>
      </c>
    </row>
    <row r="60" spans="1:17" ht="11.25">
      <c r="A60" s="367" t="s">
        <v>1</v>
      </c>
      <c r="B60" s="367">
        <v>4134</v>
      </c>
      <c r="C60" s="368" t="s">
        <v>34</v>
      </c>
      <c r="D60" s="367">
        <v>339039</v>
      </c>
      <c r="E60" s="369">
        <v>13</v>
      </c>
      <c r="F60" s="350">
        <v>10960442</v>
      </c>
      <c r="G60" s="370">
        <v>11005796</v>
      </c>
      <c r="H60" s="370">
        <v>12504216</v>
      </c>
      <c r="I60" s="370">
        <v>1498420</v>
      </c>
      <c r="J60" s="370">
        <v>5664886</v>
      </c>
      <c r="K60" s="370">
        <v>4451740.92</v>
      </c>
      <c r="L60" s="370">
        <v>4116732.48</v>
      </c>
      <c r="M60" s="370">
        <v>4106337.16</v>
      </c>
      <c r="N60" s="370">
        <v>1213145.08</v>
      </c>
      <c r="O60" s="370">
        <v>6839330</v>
      </c>
      <c r="P60" s="370">
        <v>2800000</v>
      </c>
      <c r="Q60" s="370">
        <v>4039330</v>
      </c>
    </row>
    <row r="61" spans="1:17" ht="11.25">
      <c r="A61" s="367" t="s">
        <v>1</v>
      </c>
      <c r="B61" s="367">
        <v>4134</v>
      </c>
      <c r="C61" s="368" t="s">
        <v>34</v>
      </c>
      <c r="D61" s="367">
        <v>339092</v>
      </c>
      <c r="E61" s="369">
        <v>13</v>
      </c>
      <c r="F61" s="377">
        <v>0</v>
      </c>
      <c r="G61" s="370">
        <v>0</v>
      </c>
      <c r="H61" s="370">
        <v>38929</v>
      </c>
      <c r="I61" s="370">
        <v>38929</v>
      </c>
      <c r="J61" s="370">
        <v>38929</v>
      </c>
      <c r="K61" s="370">
        <v>38928.6</v>
      </c>
      <c r="L61" s="370">
        <v>0</v>
      </c>
      <c r="M61" s="370">
        <v>0</v>
      </c>
      <c r="N61" s="370">
        <v>0.4</v>
      </c>
      <c r="O61" s="370">
        <v>0</v>
      </c>
      <c r="P61" s="370">
        <v>0</v>
      </c>
      <c r="Q61" s="370">
        <v>0</v>
      </c>
    </row>
    <row r="62" spans="1:17" ht="11.25">
      <c r="A62" s="367" t="s">
        <v>1</v>
      </c>
      <c r="B62" s="367">
        <v>4134</v>
      </c>
      <c r="C62" s="368" t="s">
        <v>34</v>
      </c>
      <c r="D62" s="367">
        <v>339093</v>
      </c>
      <c r="E62" s="369">
        <v>13</v>
      </c>
      <c r="F62" s="350">
        <v>45354</v>
      </c>
      <c r="G62" s="370">
        <v>0</v>
      </c>
      <c r="H62" s="370">
        <v>87322</v>
      </c>
      <c r="I62" s="370">
        <v>87322</v>
      </c>
      <c r="J62" s="370">
        <v>87322</v>
      </c>
      <c r="K62" s="370">
        <v>83016.74</v>
      </c>
      <c r="L62" s="370">
        <v>83015.56</v>
      </c>
      <c r="M62" s="370">
        <v>83015.56</v>
      </c>
      <c r="N62" s="370">
        <v>4305.26</v>
      </c>
      <c r="O62" s="370">
        <v>0</v>
      </c>
      <c r="P62" s="370">
        <v>0</v>
      </c>
      <c r="Q62" s="370">
        <v>0</v>
      </c>
    </row>
    <row r="63" spans="1:17" ht="11.25">
      <c r="A63" s="367" t="s">
        <v>1</v>
      </c>
      <c r="B63" s="367">
        <v>4134</v>
      </c>
      <c r="C63" s="368" t="s">
        <v>34</v>
      </c>
      <c r="D63" s="367">
        <v>449051</v>
      </c>
      <c r="E63" s="369">
        <v>13</v>
      </c>
      <c r="F63" s="350">
        <v>1313311</v>
      </c>
      <c r="G63" s="370">
        <v>1313311</v>
      </c>
      <c r="H63" s="370">
        <v>381657</v>
      </c>
      <c r="I63" s="370">
        <v>-931654</v>
      </c>
      <c r="J63" s="370">
        <v>78615</v>
      </c>
      <c r="K63" s="370">
        <v>28583.4</v>
      </c>
      <c r="L63" s="370">
        <v>28583.4</v>
      </c>
      <c r="M63" s="370">
        <v>28583.4</v>
      </c>
      <c r="N63" s="370">
        <v>50031.6</v>
      </c>
      <c r="O63" s="370">
        <v>303042</v>
      </c>
      <c r="P63" s="370">
        <v>0</v>
      </c>
      <c r="Q63" s="370">
        <v>303042</v>
      </c>
    </row>
    <row r="64" spans="1:17" ht="11.25">
      <c r="A64" s="367" t="s">
        <v>1</v>
      </c>
      <c r="B64" s="367">
        <v>4134</v>
      </c>
      <c r="C64" s="368" t="s">
        <v>34</v>
      </c>
      <c r="D64" s="367">
        <v>449052</v>
      </c>
      <c r="E64" s="369">
        <v>13</v>
      </c>
      <c r="F64" s="350">
        <v>5568346</v>
      </c>
      <c r="G64" s="370">
        <v>5568346</v>
      </c>
      <c r="H64" s="370">
        <v>6250000</v>
      </c>
      <c r="I64" s="370">
        <v>681654</v>
      </c>
      <c r="J64" s="370">
        <v>1500000</v>
      </c>
      <c r="K64" s="370">
        <v>655505.7</v>
      </c>
      <c r="L64" s="370">
        <v>306755.34</v>
      </c>
      <c r="M64" s="370">
        <v>283432.84</v>
      </c>
      <c r="N64" s="370">
        <v>844494.3</v>
      </c>
      <c r="O64" s="370">
        <v>4750000</v>
      </c>
      <c r="P64" s="370">
        <v>3800000</v>
      </c>
      <c r="Q64" s="370">
        <v>950000</v>
      </c>
    </row>
    <row r="65" spans="1:17" ht="11.25">
      <c r="A65" s="367" t="s">
        <v>1</v>
      </c>
      <c r="B65" s="367">
        <v>4134</v>
      </c>
      <c r="C65" s="368" t="s">
        <v>34</v>
      </c>
      <c r="D65" s="367">
        <v>449092</v>
      </c>
      <c r="E65" s="369">
        <v>13</v>
      </c>
      <c r="F65" s="377">
        <v>0</v>
      </c>
      <c r="G65" s="370">
        <v>0</v>
      </c>
      <c r="H65" s="370">
        <v>77980</v>
      </c>
      <c r="I65" s="370">
        <v>77980</v>
      </c>
      <c r="J65" s="370">
        <v>77980</v>
      </c>
      <c r="K65" s="370">
        <v>77980</v>
      </c>
      <c r="L65" s="370">
        <v>0</v>
      </c>
      <c r="M65" s="370">
        <v>0</v>
      </c>
      <c r="N65" s="370">
        <v>0</v>
      </c>
      <c r="O65" s="370">
        <v>0</v>
      </c>
      <c r="P65" s="370">
        <v>0</v>
      </c>
      <c r="Q65" s="370">
        <v>0</v>
      </c>
    </row>
    <row r="66" spans="1:17" s="385" customFormat="1" ht="12" thickBot="1">
      <c r="A66" s="379"/>
      <c r="B66" s="379" t="s">
        <v>10</v>
      </c>
      <c r="C66" s="381"/>
      <c r="D66" s="379"/>
      <c r="E66" s="382"/>
      <c r="F66" s="388">
        <v>82003772</v>
      </c>
      <c r="G66" s="384">
        <v>42123321</v>
      </c>
      <c r="H66" s="384">
        <v>41130230</v>
      </c>
      <c r="I66" s="384">
        <v>-993091</v>
      </c>
      <c r="J66" s="384">
        <v>20009529</v>
      </c>
      <c r="K66" s="384">
        <v>17214857.85</v>
      </c>
      <c r="L66" s="384">
        <v>14605903.850000001</v>
      </c>
      <c r="M66" s="384">
        <v>14009189.870000003</v>
      </c>
      <c r="N66" s="384">
        <v>2794671.15</v>
      </c>
      <c r="O66" s="384">
        <v>21120701</v>
      </c>
      <c r="P66" s="384">
        <v>11460000</v>
      </c>
      <c r="Q66" s="384">
        <v>9660701</v>
      </c>
    </row>
    <row r="67" spans="1:17" ht="11.25">
      <c r="A67" s="345" t="s">
        <v>1</v>
      </c>
      <c r="B67" s="345">
        <v>4255</v>
      </c>
      <c r="C67" s="346" t="s">
        <v>35</v>
      </c>
      <c r="D67" s="345">
        <v>319009</v>
      </c>
      <c r="E67" s="347">
        <v>0</v>
      </c>
      <c r="F67" s="362">
        <v>0</v>
      </c>
      <c r="G67" s="349">
        <v>10000</v>
      </c>
      <c r="H67" s="349">
        <v>10000</v>
      </c>
      <c r="I67" s="349">
        <v>0</v>
      </c>
      <c r="J67" s="349">
        <v>0</v>
      </c>
      <c r="K67" s="349">
        <v>0</v>
      </c>
      <c r="L67" s="349">
        <v>0</v>
      </c>
      <c r="M67" s="349">
        <v>0</v>
      </c>
      <c r="N67" s="349">
        <v>0</v>
      </c>
      <c r="O67" s="349">
        <v>10000</v>
      </c>
      <c r="P67" s="349">
        <v>0</v>
      </c>
      <c r="Q67" s="349">
        <v>10000</v>
      </c>
    </row>
    <row r="68" spans="1:17" ht="11.25">
      <c r="A68" s="367" t="s">
        <v>1</v>
      </c>
      <c r="B68" s="367">
        <v>4255</v>
      </c>
      <c r="C68" s="368" t="s">
        <v>35</v>
      </c>
      <c r="D68" s="367">
        <v>319011</v>
      </c>
      <c r="E68" s="369">
        <v>0</v>
      </c>
      <c r="F68" s="350">
        <v>486909755</v>
      </c>
      <c r="G68" s="370">
        <v>222812325</v>
      </c>
      <c r="H68" s="370">
        <v>218604325</v>
      </c>
      <c r="I68" s="370">
        <v>-4208000</v>
      </c>
      <c r="J68" s="370">
        <v>170164303</v>
      </c>
      <c r="K68" s="370">
        <v>170164303</v>
      </c>
      <c r="L68" s="370">
        <v>129730196.75</v>
      </c>
      <c r="M68" s="370">
        <v>107305703.47</v>
      </c>
      <c r="N68" s="370">
        <v>0</v>
      </c>
      <c r="O68" s="370">
        <v>48440022</v>
      </c>
      <c r="P68" s="370">
        <v>0</v>
      </c>
      <c r="Q68" s="370">
        <v>48440022</v>
      </c>
    </row>
    <row r="69" spans="1:17" ht="11.25">
      <c r="A69" s="367" t="s">
        <v>1</v>
      </c>
      <c r="B69" s="367">
        <v>4255</v>
      </c>
      <c r="C69" s="368" t="s">
        <v>35</v>
      </c>
      <c r="D69" s="367">
        <v>319013</v>
      </c>
      <c r="E69" s="369">
        <v>0</v>
      </c>
      <c r="F69" s="350">
        <v>459785</v>
      </c>
      <c r="G69" s="370">
        <v>459785</v>
      </c>
      <c r="H69" s="370">
        <v>411785</v>
      </c>
      <c r="I69" s="370">
        <v>-48000</v>
      </c>
      <c r="J69" s="370">
        <v>270000</v>
      </c>
      <c r="K69" s="370">
        <v>270000</v>
      </c>
      <c r="L69" s="370">
        <v>179709.7</v>
      </c>
      <c r="M69" s="370">
        <v>140990.87</v>
      </c>
      <c r="N69" s="370">
        <v>0</v>
      </c>
      <c r="O69" s="370">
        <v>141785</v>
      </c>
      <c r="P69" s="370">
        <v>0</v>
      </c>
      <c r="Q69" s="370">
        <v>141785</v>
      </c>
    </row>
    <row r="70" spans="1:17" ht="11.25">
      <c r="A70" s="367" t="s">
        <v>1</v>
      </c>
      <c r="B70" s="367">
        <v>4255</v>
      </c>
      <c r="C70" s="368" t="s">
        <v>35</v>
      </c>
      <c r="D70" s="367">
        <v>319016</v>
      </c>
      <c r="E70" s="369">
        <v>0</v>
      </c>
      <c r="F70" s="350">
        <v>120000</v>
      </c>
      <c r="G70" s="370">
        <v>80000</v>
      </c>
      <c r="H70" s="370">
        <v>71977</v>
      </c>
      <c r="I70" s="370">
        <v>-8023</v>
      </c>
      <c r="J70" s="370">
        <v>2700</v>
      </c>
      <c r="K70" s="370">
        <v>1800</v>
      </c>
      <c r="L70" s="370">
        <v>0</v>
      </c>
      <c r="M70" s="370">
        <v>0</v>
      </c>
      <c r="N70" s="370">
        <v>900</v>
      </c>
      <c r="O70" s="370">
        <v>69277</v>
      </c>
      <c r="P70" s="370">
        <v>0</v>
      </c>
      <c r="Q70" s="370">
        <v>69277</v>
      </c>
    </row>
    <row r="71" spans="1:17" ht="11.25">
      <c r="A71" s="367" t="s">
        <v>1</v>
      </c>
      <c r="B71" s="367">
        <v>4255</v>
      </c>
      <c r="C71" s="368" t="s">
        <v>35</v>
      </c>
      <c r="D71" s="367">
        <v>319092</v>
      </c>
      <c r="E71" s="369">
        <v>0</v>
      </c>
      <c r="F71" s="350">
        <v>0</v>
      </c>
      <c r="G71" s="370">
        <v>0</v>
      </c>
      <c r="H71" s="370">
        <v>8023</v>
      </c>
      <c r="I71" s="370">
        <v>8023</v>
      </c>
      <c r="J71" s="370">
        <v>8023</v>
      </c>
      <c r="K71" s="370">
        <v>8022.07</v>
      </c>
      <c r="L71" s="370">
        <v>8022.07</v>
      </c>
      <c r="M71" s="370">
        <v>8022.07</v>
      </c>
      <c r="N71" s="370">
        <v>0.93</v>
      </c>
      <c r="O71" s="370">
        <v>0</v>
      </c>
      <c r="P71" s="370">
        <v>0</v>
      </c>
      <c r="Q71" s="370">
        <v>0</v>
      </c>
    </row>
    <row r="72" spans="1:17" ht="11.25">
      <c r="A72" s="367" t="s">
        <v>1</v>
      </c>
      <c r="B72" s="367">
        <v>4255</v>
      </c>
      <c r="C72" s="368" t="s">
        <v>35</v>
      </c>
      <c r="D72" s="367">
        <v>319096</v>
      </c>
      <c r="E72" s="369">
        <v>0</v>
      </c>
      <c r="F72" s="350">
        <v>40000</v>
      </c>
      <c r="G72" s="370">
        <v>40000</v>
      </c>
      <c r="H72" s="370">
        <v>96000</v>
      </c>
      <c r="I72" s="370">
        <v>56000</v>
      </c>
      <c r="J72" s="370">
        <v>72000</v>
      </c>
      <c r="K72" s="370">
        <v>72000</v>
      </c>
      <c r="L72" s="370">
        <v>53178.39</v>
      </c>
      <c r="M72" s="370">
        <v>50033.4</v>
      </c>
      <c r="N72" s="370">
        <v>0</v>
      </c>
      <c r="O72" s="370">
        <v>24000</v>
      </c>
      <c r="P72" s="370">
        <v>0</v>
      </c>
      <c r="Q72" s="370">
        <v>24000</v>
      </c>
    </row>
    <row r="73" spans="1:17" ht="11.25">
      <c r="A73" s="367" t="s">
        <v>1</v>
      </c>
      <c r="B73" s="367">
        <v>4255</v>
      </c>
      <c r="C73" s="368" t="s">
        <v>35</v>
      </c>
      <c r="D73" s="367">
        <v>339008</v>
      </c>
      <c r="E73" s="369">
        <v>0</v>
      </c>
      <c r="F73" s="350">
        <v>8500492</v>
      </c>
      <c r="G73" s="370">
        <v>4800000</v>
      </c>
      <c r="H73" s="370">
        <v>4680000</v>
      </c>
      <c r="I73" s="370">
        <v>-120000</v>
      </c>
      <c r="J73" s="370">
        <v>3510000</v>
      </c>
      <c r="K73" s="370">
        <v>3510000</v>
      </c>
      <c r="L73" s="370">
        <v>2656345.08</v>
      </c>
      <c r="M73" s="370">
        <v>2270690.32</v>
      </c>
      <c r="N73" s="370">
        <v>0</v>
      </c>
      <c r="O73" s="370">
        <v>1170000</v>
      </c>
      <c r="P73" s="370">
        <v>0</v>
      </c>
      <c r="Q73" s="370">
        <v>1170000</v>
      </c>
    </row>
    <row r="74" spans="1:17" ht="11.25">
      <c r="A74" s="367" t="s">
        <v>1</v>
      </c>
      <c r="B74" s="367">
        <v>4255</v>
      </c>
      <c r="C74" s="368" t="s">
        <v>35</v>
      </c>
      <c r="D74" s="367">
        <v>339046</v>
      </c>
      <c r="E74" s="369">
        <v>0</v>
      </c>
      <c r="F74" s="355" t="s">
        <v>109</v>
      </c>
      <c r="G74" s="370">
        <v>0</v>
      </c>
      <c r="H74" s="370">
        <v>3220000</v>
      </c>
      <c r="I74" s="370">
        <v>3220000</v>
      </c>
      <c r="J74" s="370">
        <v>1773249</v>
      </c>
      <c r="K74" s="370">
        <v>1773249</v>
      </c>
      <c r="L74" s="370">
        <v>1773248.85</v>
      </c>
      <c r="M74" s="370">
        <v>1548044.85</v>
      </c>
      <c r="N74" s="370">
        <v>0</v>
      </c>
      <c r="O74" s="370">
        <v>1446751</v>
      </c>
      <c r="P74" s="370">
        <v>0</v>
      </c>
      <c r="Q74" s="370">
        <v>1446751</v>
      </c>
    </row>
    <row r="75" spans="1:17" ht="11.25">
      <c r="A75" s="367" t="s">
        <v>1</v>
      </c>
      <c r="B75" s="367">
        <v>4255</v>
      </c>
      <c r="C75" s="368" t="s">
        <v>35</v>
      </c>
      <c r="D75" s="367">
        <v>339049</v>
      </c>
      <c r="E75" s="369">
        <v>0</v>
      </c>
      <c r="F75" s="355" t="s">
        <v>110</v>
      </c>
      <c r="G75" s="370">
        <v>0</v>
      </c>
      <c r="H75" s="370">
        <v>1100000</v>
      </c>
      <c r="I75" s="370">
        <v>1100000</v>
      </c>
      <c r="J75" s="370">
        <v>800000</v>
      </c>
      <c r="K75" s="370">
        <v>800000</v>
      </c>
      <c r="L75" s="370">
        <v>799999.16</v>
      </c>
      <c r="M75" s="370">
        <v>643518.88</v>
      </c>
      <c r="N75" s="370">
        <v>0</v>
      </c>
      <c r="O75" s="370">
        <v>300000</v>
      </c>
      <c r="P75" s="370">
        <v>0</v>
      </c>
      <c r="Q75" s="370">
        <v>300000</v>
      </c>
    </row>
    <row r="76" spans="1:17" ht="11.25">
      <c r="A76" s="367" t="s">
        <v>1</v>
      </c>
      <c r="B76" s="367">
        <v>4255</v>
      </c>
      <c r="C76" s="368" t="s">
        <v>35</v>
      </c>
      <c r="D76" s="367">
        <v>319016</v>
      </c>
      <c r="E76" s="369">
        <v>10</v>
      </c>
      <c r="F76" s="350">
        <v>5629488</v>
      </c>
      <c r="G76" s="370">
        <v>5629488</v>
      </c>
      <c r="H76" s="370">
        <v>5629488</v>
      </c>
      <c r="I76" s="370">
        <v>0</v>
      </c>
      <c r="J76" s="370">
        <v>2709000</v>
      </c>
      <c r="K76" s="370">
        <v>2115130</v>
      </c>
      <c r="L76" s="370">
        <v>1632327.04</v>
      </c>
      <c r="M76" s="370">
        <v>1516388.37</v>
      </c>
      <c r="N76" s="370">
        <v>593870</v>
      </c>
      <c r="O76" s="370">
        <v>2920488</v>
      </c>
      <c r="P76" s="370">
        <v>0</v>
      </c>
      <c r="Q76" s="370">
        <v>2920488</v>
      </c>
    </row>
    <row r="77" spans="1:17" ht="11.25">
      <c r="A77" s="367" t="s">
        <v>1</v>
      </c>
      <c r="B77" s="367">
        <v>4255</v>
      </c>
      <c r="C77" s="368" t="s">
        <v>35</v>
      </c>
      <c r="D77" s="367">
        <v>319016</v>
      </c>
      <c r="E77" s="369">
        <v>13</v>
      </c>
      <c r="F77" s="350">
        <v>684400</v>
      </c>
      <c r="G77" s="370">
        <v>684400</v>
      </c>
      <c r="H77" s="370">
        <v>217491</v>
      </c>
      <c r="I77" s="370">
        <v>-466909</v>
      </c>
      <c r="J77" s="370">
        <v>137898</v>
      </c>
      <c r="K77" s="370">
        <v>85502</v>
      </c>
      <c r="L77" s="370">
        <v>59372.28</v>
      </c>
      <c r="M77" s="370">
        <v>59372.28</v>
      </c>
      <c r="N77" s="370">
        <v>52396</v>
      </c>
      <c r="O77" s="370">
        <v>79593</v>
      </c>
      <c r="P77" s="370">
        <v>0</v>
      </c>
      <c r="Q77" s="370">
        <v>79593</v>
      </c>
    </row>
    <row r="78" spans="1:17" s="385" customFormat="1" ht="12" thickBot="1">
      <c r="A78" s="379"/>
      <c r="B78" s="379" t="s">
        <v>11</v>
      </c>
      <c r="C78" s="381"/>
      <c r="D78" s="379"/>
      <c r="E78" s="382"/>
      <c r="F78" s="383">
        <v>502343920</v>
      </c>
      <c r="G78" s="384">
        <v>234515998</v>
      </c>
      <c r="H78" s="384">
        <v>234049089</v>
      </c>
      <c r="I78" s="384">
        <v>-466909</v>
      </c>
      <c r="J78" s="384">
        <v>179447173</v>
      </c>
      <c r="K78" s="384">
        <v>178800006.07</v>
      </c>
      <c r="L78" s="384">
        <v>136892399.32</v>
      </c>
      <c r="M78" s="384">
        <v>113542764.50999999</v>
      </c>
      <c r="N78" s="384">
        <v>647166.93</v>
      </c>
      <c r="O78" s="384">
        <v>54601916</v>
      </c>
      <c r="P78" s="384">
        <v>0</v>
      </c>
      <c r="Q78" s="384">
        <v>54601916</v>
      </c>
    </row>
    <row r="79" spans="1:17" ht="11.25">
      <c r="A79" s="345" t="s">
        <v>1</v>
      </c>
      <c r="B79" s="345">
        <v>4290</v>
      </c>
      <c r="C79" s="346" t="s">
        <v>36</v>
      </c>
      <c r="D79" s="345">
        <v>319091</v>
      </c>
      <c r="E79" s="347">
        <v>0</v>
      </c>
      <c r="F79" s="362">
        <v>1059109</v>
      </c>
      <c r="G79" s="349">
        <v>1049579</v>
      </c>
      <c r="H79" s="349">
        <v>1049579</v>
      </c>
      <c r="I79" s="349">
        <v>0</v>
      </c>
      <c r="J79" s="349">
        <v>2683</v>
      </c>
      <c r="K79" s="349">
        <v>2682.22</v>
      </c>
      <c r="L79" s="349">
        <v>2682.22</v>
      </c>
      <c r="M79" s="349">
        <v>2682.22</v>
      </c>
      <c r="N79" s="349">
        <v>0.78</v>
      </c>
      <c r="O79" s="349">
        <v>1046896</v>
      </c>
      <c r="P79" s="349">
        <v>0</v>
      </c>
      <c r="Q79" s="349">
        <v>1046896</v>
      </c>
    </row>
    <row r="80" spans="1:17" ht="11.25">
      <c r="A80" s="367" t="s">
        <v>1</v>
      </c>
      <c r="B80" s="367">
        <v>4290</v>
      </c>
      <c r="C80" s="368" t="s">
        <v>36</v>
      </c>
      <c r="D80" s="367">
        <v>339039</v>
      </c>
      <c r="E80" s="369">
        <v>0</v>
      </c>
      <c r="F80" s="350">
        <v>5952102</v>
      </c>
      <c r="G80" s="370">
        <v>3000000</v>
      </c>
      <c r="H80" s="370">
        <v>3000000</v>
      </c>
      <c r="I80" s="370">
        <v>0</v>
      </c>
      <c r="J80" s="370">
        <v>1810000</v>
      </c>
      <c r="K80" s="370">
        <v>1810000</v>
      </c>
      <c r="L80" s="370">
        <v>1647760.31</v>
      </c>
      <c r="M80" s="370">
        <v>1329117.23</v>
      </c>
      <c r="N80" s="370">
        <v>0</v>
      </c>
      <c r="O80" s="370">
        <v>1190000</v>
      </c>
      <c r="P80" s="370">
        <v>0</v>
      </c>
      <c r="Q80" s="370">
        <v>1190000</v>
      </c>
    </row>
    <row r="81" spans="1:17" ht="11.25">
      <c r="A81" s="367" t="s">
        <v>1</v>
      </c>
      <c r="B81" s="367">
        <v>4290</v>
      </c>
      <c r="C81" s="368" t="s">
        <v>36</v>
      </c>
      <c r="D81" s="367">
        <v>339047</v>
      </c>
      <c r="E81" s="369">
        <v>0</v>
      </c>
      <c r="F81" s="350">
        <v>0</v>
      </c>
      <c r="G81" s="370">
        <v>2000000</v>
      </c>
      <c r="H81" s="370">
        <v>2000000</v>
      </c>
      <c r="I81" s="370">
        <v>0</v>
      </c>
      <c r="J81" s="370">
        <v>0</v>
      </c>
      <c r="K81" s="370">
        <v>0</v>
      </c>
      <c r="L81" s="370">
        <v>0</v>
      </c>
      <c r="M81" s="370">
        <v>0</v>
      </c>
      <c r="N81" s="370">
        <v>0</v>
      </c>
      <c r="O81" s="370">
        <v>2000000</v>
      </c>
      <c r="P81" s="370">
        <v>0</v>
      </c>
      <c r="Q81" s="370">
        <v>2000000</v>
      </c>
    </row>
    <row r="82" spans="1:17" ht="11.25">
      <c r="A82" s="367" t="s">
        <v>1</v>
      </c>
      <c r="B82" s="367">
        <v>4290</v>
      </c>
      <c r="C82" s="368" t="s">
        <v>36</v>
      </c>
      <c r="D82" s="367">
        <v>339091</v>
      </c>
      <c r="E82" s="369">
        <v>0</v>
      </c>
      <c r="F82" s="350">
        <v>0</v>
      </c>
      <c r="G82" s="370">
        <v>16299</v>
      </c>
      <c r="H82" s="370">
        <v>16299</v>
      </c>
      <c r="I82" s="370">
        <v>0</v>
      </c>
      <c r="J82" s="370">
        <v>0</v>
      </c>
      <c r="K82" s="370">
        <v>0</v>
      </c>
      <c r="L82" s="370">
        <v>0</v>
      </c>
      <c r="M82" s="370">
        <v>0</v>
      </c>
      <c r="N82" s="370">
        <v>0</v>
      </c>
      <c r="O82" s="370">
        <v>16299</v>
      </c>
      <c r="P82" s="370">
        <v>0</v>
      </c>
      <c r="Q82" s="370">
        <v>16299</v>
      </c>
    </row>
    <row r="83" spans="1:17" ht="11.25">
      <c r="A83" s="367" t="s">
        <v>1</v>
      </c>
      <c r="B83" s="367">
        <v>4290</v>
      </c>
      <c r="C83" s="368" t="s">
        <v>36</v>
      </c>
      <c r="D83" s="367">
        <v>339039</v>
      </c>
      <c r="E83" s="369">
        <v>10</v>
      </c>
      <c r="F83" s="350">
        <v>15680552</v>
      </c>
      <c r="G83" s="370">
        <v>13680552</v>
      </c>
      <c r="H83" s="370">
        <v>13680552</v>
      </c>
      <c r="I83" s="370">
        <v>0</v>
      </c>
      <c r="J83" s="370">
        <v>7175179</v>
      </c>
      <c r="K83" s="370">
        <v>6913142.19</v>
      </c>
      <c r="L83" s="370">
        <v>5520486.35</v>
      </c>
      <c r="M83" s="370">
        <v>5518740.92</v>
      </c>
      <c r="N83" s="370">
        <v>262036.81</v>
      </c>
      <c r="O83" s="370">
        <v>6505373</v>
      </c>
      <c r="P83" s="370">
        <v>0</v>
      </c>
      <c r="Q83" s="370">
        <v>6505373</v>
      </c>
    </row>
    <row r="84" spans="1:17" ht="11.25">
      <c r="A84" s="367" t="s">
        <v>1</v>
      </c>
      <c r="B84" s="367">
        <v>4290</v>
      </c>
      <c r="C84" s="368" t="s">
        <v>36</v>
      </c>
      <c r="D84" s="367">
        <v>339039</v>
      </c>
      <c r="E84" s="369">
        <v>25</v>
      </c>
      <c r="F84" s="350">
        <v>376000</v>
      </c>
      <c r="G84" s="370">
        <v>76000</v>
      </c>
      <c r="H84" s="370">
        <v>126000</v>
      </c>
      <c r="I84" s="370">
        <v>50000</v>
      </c>
      <c r="J84" s="370">
        <v>104000</v>
      </c>
      <c r="K84" s="370">
        <v>86588.8</v>
      </c>
      <c r="L84" s="370">
        <v>79128.6</v>
      </c>
      <c r="M84" s="370">
        <v>79128.6</v>
      </c>
      <c r="N84" s="370">
        <v>17411.2</v>
      </c>
      <c r="O84" s="370">
        <v>22000</v>
      </c>
      <c r="P84" s="370">
        <v>0</v>
      </c>
      <c r="Q84" s="370">
        <v>22000</v>
      </c>
    </row>
    <row r="85" spans="1:17" s="385" customFormat="1" ht="12" thickBot="1">
      <c r="A85" s="379"/>
      <c r="B85" s="379" t="s">
        <v>12</v>
      </c>
      <c r="C85" s="381"/>
      <c r="D85" s="379"/>
      <c r="E85" s="382"/>
      <c r="F85" s="383">
        <v>23067763</v>
      </c>
      <c r="G85" s="384">
        <v>19822430</v>
      </c>
      <c r="H85" s="384">
        <v>19872430</v>
      </c>
      <c r="I85" s="384">
        <v>50000</v>
      </c>
      <c r="J85" s="384">
        <v>9091862</v>
      </c>
      <c r="K85" s="384">
        <v>8812413.21</v>
      </c>
      <c r="L85" s="384">
        <v>7250057.4799999995</v>
      </c>
      <c r="M85" s="384">
        <v>6929668.97</v>
      </c>
      <c r="N85" s="384">
        <v>279448.79</v>
      </c>
      <c r="O85" s="384">
        <v>10780568</v>
      </c>
      <c r="P85" s="384">
        <v>0</v>
      </c>
      <c r="Q85" s="384">
        <v>10780568</v>
      </c>
    </row>
    <row r="86" spans="1:17" ht="11.25">
      <c r="A86" s="363" t="s">
        <v>1</v>
      </c>
      <c r="B86" s="363">
        <v>4324</v>
      </c>
      <c r="C86" s="360" t="s">
        <v>37</v>
      </c>
      <c r="D86" s="363">
        <v>339014</v>
      </c>
      <c r="E86" s="364">
        <v>0</v>
      </c>
      <c r="F86" s="362">
        <v>2454022</v>
      </c>
      <c r="G86" s="349">
        <v>430000</v>
      </c>
      <c r="H86" s="349">
        <v>604000</v>
      </c>
      <c r="I86" s="349">
        <v>174000</v>
      </c>
      <c r="J86" s="349">
        <v>336000</v>
      </c>
      <c r="K86" s="349">
        <v>336000</v>
      </c>
      <c r="L86" s="349">
        <v>126547.68</v>
      </c>
      <c r="M86" s="349">
        <v>117017.01</v>
      </c>
      <c r="N86" s="349">
        <v>0</v>
      </c>
      <c r="O86" s="349">
        <v>268000</v>
      </c>
      <c r="P86" s="349">
        <v>68000</v>
      </c>
      <c r="Q86" s="349">
        <v>200000</v>
      </c>
    </row>
    <row r="87" spans="1:17" ht="11.25">
      <c r="A87" s="351" t="s">
        <v>1</v>
      </c>
      <c r="B87" s="351">
        <v>4324</v>
      </c>
      <c r="C87" s="352" t="s">
        <v>37</v>
      </c>
      <c r="D87" s="351">
        <v>339030</v>
      </c>
      <c r="E87" s="353">
        <v>0</v>
      </c>
      <c r="F87" s="350">
        <v>1009630</v>
      </c>
      <c r="G87" s="370">
        <v>400000</v>
      </c>
      <c r="H87" s="370">
        <v>400000</v>
      </c>
      <c r="I87" s="370">
        <v>0</v>
      </c>
      <c r="J87" s="370">
        <v>120000</v>
      </c>
      <c r="K87" s="370">
        <v>98243.52</v>
      </c>
      <c r="L87" s="370">
        <v>41881.95</v>
      </c>
      <c r="M87" s="370">
        <v>0</v>
      </c>
      <c r="N87" s="370">
        <v>21756.48</v>
      </c>
      <c r="O87" s="370">
        <v>280000</v>
      </c>
      <c r="P87" s="370">
        <v>0</v>
      </c>
      <c r="Q87" s="370">
        <v>280000</v>
      </c>
    </row>
    <row r="88" spans="1:17" ht="11.25">
      <c r="A88" s="351" t="s">
        <v>1</v>
      </c>
      <c r="B88" s="351">
        <v>4324</v>
      </c>
      <c r="C88" s="352" t="s">
        <v>37</v>
      </c>
      <c r="D88" s="351">
        <v>339033</v>
      </c>
      <c r="E88" s="353">
        <v>0</v>
      </c>
      <c r="F88" s="350">
        <v>4003100</v>
      </c>
      <c r="G88" s="370">
        <v>745633</v>
      </c>
      <c r="H88" s="370">
        <v>503633</v>
      </c>
      <c r="I88" s="370">
        <v>-242000</v>
      </c>
      <c r="J88" s="370">
        <v>0</v>
      </c>
      <c r="K88" s="370">
        <v>0</v>
      </c>
      <c r="L88" s="370">
        <v>0</v>
      </c>
      <c r="M88" s="370">
        <v>0</v>
      </c>
      <c r="N88" s="370">
        <v>0</v>
      </c>
      <c r="O88" s="370">
        <v>503633</v>
      </c>
      <c r="P88" s="370">
        <v>0</v>
      </c>
      <c r="Q88" s="370">
        <v>503633</v>
      </c>
    </row>
    <row r="89" spans="1:17" ht="11.25">
      <c r="A89" s="351" t="s">
        <v>1</v>
      </c>
      <c r="B89" s="351">
        <v>4324</v>
      </c>
      <c r="C89" s="352" t="s">
        <v>37</v>
      </c>
      <c r="D89" s="351">
        <v>339035</v>
      </c>
      <c r="E89" s="353">
        <v>0</v>
      </c>
      <c r="F89" s="350">
        <v>25000</v>
      </c>
      <c r="G89" s="370">
        <v>0</v>
      </c>
      <c r="H89" s="370">
        <v>0</v>
      </c>
      <c r="I89" s="370">
        <v>0</v>
      </c>
      <c r="J89" s="370">
        <v>0</v>
      </c>
      <c r="K89" s="370">
        <v>0</v>
      </c>
      <c r="L89" s="370">
        <v>0</v>
      </c>
      <c r="M89" s="370">
        <v>0</v>
      </c>
      <c r="N89" s="370">
        <v>0</v>
      </c>
      <c r="O89" s="370">
        <v>0</v>
      </c>
      <c r="P89" s="370">
        <v>0</v>
      </c>
      <c r="Q89" s="370">
        <v>0</v>
      </c>
    </row>
    <row r="90" spans="1:17" ht="11.25">
      <c r="A90" s="351" t="s">
        <v>1</v>
      </c>
      <c r="B90" s="351">
        <v>4324</v>
      </c>
      <c r="C90" s="352" t="s">
        <v>37</v>
      </c>
      <c r="D90" s="351">
        <v>339036</v>
      </c>
      <c r="E90" s="353">
        <v>0</v>
      </c>
      <c r="F90" s="350">
        <v>121000</v>
      </c>
      <c r="G90" s="370">
        <v>121000</v>
      </c>
      <c r="H90" s="370">
        <v>121000</v>
      </c>
      <c r="I90" s="370">
        <v>0</v>
      </c>
      <c r="J90" s="370">
        <v>0</v>
      </c>
      <c r="K90" s="370">
        <v>0</v>
      </c>
      <c r="L90" s="370">
        <v>0</v>
      </c>
      <c r="M90" s="370">
        <v>0</v>
      </c>
      <c r="N90" s="370">
        <v>0</v>
      </c>
      <c r="O90" s="370">
        <v>121000</v>
      </c>
      <c r="P90" s="370">
        <v>0</v>
      </c>
      <c r="Q90" s="370">
        <v>121000</v>
      </c>
    </row>
    <row r="91" spans="1:17" ht="11.25">
      <c r="A91" s="351" t="s">
        <v>1</v>
      </c>
      <c r="B91" s="351">
        <v>4324</v>
      </c>
      <c r="C91" s="352" t="s">
        <v>37</v>
      </c>
      <c r="D91" s="351">
        <v>339039</v>
      </c>
      <c r="E91" s="353">
        <v>0</v>
      </c>
      <c r="F91" s="350">
        <v>22486497</v>
      </c>
      <c r="G91" s="370">
        <v>9959515</v>
      </c>
      <c r="H91" s="370">
        <v>9084319</v>
      </c>
      <c r="I91" s="370">
        <v>-875196</v>
      </c>
      <c r="J91" s="370">
        <v>6320180</v>
      </c>
      <c r="K91" s="370">
        <v>6293747.48</v>
      </c>
      <c r="L91" s="370">
        <v>5056769.41</v>
      </c>
      <c r="M91" s="370">
        <v>3564578.96</v>
      </c>
      <c r="N91" s="370">
        <v>26432.52</v>
      </c>
      <c r="O91" s="370">
        <v>2764139</v>
      </c>
      <c r="P91" s="370">
        <v>875196</v>
      </c>
      <c r="Q91" s="370">
        <v>1888943</v>
      </c>
    </row>
    <row r="92" spans="1:17" ht="11.25">
      <c r="A92" s="351" t="s">
        <v>1</v>
      </c>
      <c r="B92" s="351">
        <v>4324</v>
      </c>
      <c r="C92" s="352" t="s">
        <v>37</v>
      </c>
      <c r="D92" s="351">
        <v>339046</v>
      </c>
      <c r="E92" s="353">
        <v>0</v>
      </c>
      <c r="F92" s="350">
        <v>15529062</v>
      </c>
      <c r="G92" s="370">
        <v>6447898</v>
      </c>
      <c r="H92" s="370">
        <v>6015505</v>
      </c>
      <c r="I92" s="370">
        <v>-432393</v>
      </c>
      <c r="J92" s="370">
        <v>2594358</v>
      </c>
      <c r="K92" s="370">
        <v>2594358</v>
      </c>
      <c r="L92" s="370">
        <v>2583576.05</v>
      </c>
      <c r="M92" s="370">
        <v>2161964.57</v>
      </c>
      <c r="N92" s="370">
        <v>0</v>
      </c>
      <c r="O92" s="370">
        <v>3421147</v>
      </c>
      <c r="P92" s="370">
        <v>864786</v>
      </c>
      <c r="Q92" s="370">
        <v>2556361</v>
      </c>
    </row>
    <row r="93" spans="1:17" ht="11.25">
      <c r="A93" s="351" t="s">
        <v>1</v>
      </c>
      <c r="B93" s="351">
        <v>4324</v>
      </c>
      <c r="C93" s="352" t="s">
        <v>37</v>
      </c>
      <c r="D93" s="351">
        <v>449051</v>
      </c>
      <c r="E93" s="353">
        <v>0</v>
      </c>
      <c r="F93" s="350">
        <v>135000</v>
      </c>
      <c r="G93" s="370">
        <v>0</v>
      </c>
      <c r="H93" s="370">
        <v>0</v>
      </c>
      <c r="I93" s="370">
        <v>0</v>
      </c>
      <c r="J93" s="370">
        <v>0</v>
      </c>
      <c r="K93" s="370">
        <v>0</v>
      </c>
      <c r="L93" s="370">
        <v>0</v>
      </c>
      <c r="M93" s="370">
        <v>0</v>
      </c>
      <c r="N93" s="370">
        <v>0</v>
      </c>
      <c r="O93" s="370">
        <v>0</v>
      </c>
      <c r="P93" s="370">
        <v>0</v>
      </c>
      <c r="Q93" s="370">
        <v>0</v>
      </c>
    </row>
    <row r="94" spans="1:17" ht="11.25">
      <c r="A94" s="351" t="s">
        <v>1</v>
      </c>
      <c r="B94" s="351">
        <v>4324</v>
      </c>
      <c r="C94" s="352" t="s">
        <v>37</v>
      </c>
      <c r="D94" s="351">
        <v>449052</v>
      </c>
      <c r="E94" s="353">
        <v>0</v>
      </c>
      <c r="F94" s="350">
        <v>136250</v>
      </c>
      <c r="G94" s="370">
        <v>0</v>
      </c>
      <c r="H94" s="370">
        <v>0</v>
      </c>
      <c r="I94" s="370">
        <v>0</v>
      </c>
      <c r="J94" s="370">
        <v>0</v>
      </c>
      <c r="K94" s="370">
        <v>0</v>
      </c>
      <c r="L94" s="370">
        <v>0</v>
      </c>
      <c r="M94" s="370">
        <v>0</v>
      </c>
      <c r="N94" s="370">
        <v>0</v>
      </c>
      <c r="O94" s="370">
        <v>0</v>
      </c>
      <c r="P94" s="370">
        <v>0</v>
      </c>
      <c r="Q94" s="370">
        <v>0</v>
      </c>
    </row>
    <row r="95" spans="1:17" ht="11.25">
      <c r="A95" s="351" t="s">
        <v>1</v>
      </c>
      <c r="B95" s="351">
        <v>4324</v>
      </c>
      <c r="C95" s="352" t="s">
        <v>37</v>
      </c>
      <c r="D95" s="351">
        <v>339014</v>
      </c>
      <c r="E95" s="353">
        <v>10</v>
      </c>
      <c r="F95" s="350">
        <v>201306</v>
      </c>
      <c r="G95" s="370">
        <v>201306</v>
      </c>
      <c r="H95" s="370">
        <v>201306</v>
      </c>
      <c r="I95" s="370">
        <v>0</v>
      </c>
      <c r="J95" s="370">
        <v>88350</v>
      </c>
      <c r="K95" s="370">
        <v>36418.29</v>
      </c>
      <c r="L95" s="370">
        <v>26707.94</v>
      </c>
      <c r="M95" s="370">
        <v>26707.94</v>
      </c>
      <c r="N95" s="370">
        <v>51931.71</v>
      </c>
      <c r="O95" s="370">
        <v>112956</v>
      </c>
      <c r="P95" s="370">
        <v>19150</v>
      </c>
      <c r="Q95" s="370">
        <v>93806</v>
      </c>
    </row>
    <row r="96" spans="1:17" ht="11.25">
      <c r="A96" s="351" t="s">
        <v>1</v>
      </c>
      <c r="B96" s="351">
        <v>4324</v>
      </c>
      <c r="C96" s="352" t="s">
        <v>37</v>
      </c>
      <c r="D96" s="351">
        <v>339030</v>
      </c>
      <c r="E96" s="353">
        <v>10</v>
      </c>
      <c r="F96" s="350">
        <v>4685329</v>
      </c>
      <c r="G96" s="370">
        <v>2685329</v>
      </c>
      <c r="H96" s="370">
        <v>2685329</v>
      </c>
      <c r="I96" s="370">
        <v>0</v>
      </c>
      <c r="J96" s="370">
        <v>1811751</v>
      </c>
      <c r="K96" s="370">
        <v>1221480.12</v>
      </c>
      <c r="L96" s="370">
        <v>791530.41</v>
      </c>
      <c r="M96" s="370">
        <v>715499.37</v>
      </c>
      <c r="N96" s="370">
        <v>590270.88</v>
      </c>
      <c r="O96" s="370">
        <v>873578</v>
      </c>
      <c r="P96" s="370">
        <v>310000</v>
      </c>
      <c r="Q96" s="370">
        <v>563578</v>
      </c>
    </row>
    <row r="97" spans="1:17" ht="11.25">
      <c r="A97" s="351" t="s">
        <v>1</v>
      </c>
      <c r="B97" s="351">
        <v>4324</v>
      </c>
      <c r="C97" s="352" t="s">
        <v>37</v>
      </c>
      <c r="D97" s="351">
        <v>339033</v>
      </c>
      <c r="E97" s="353">
        <v>10</v>
      </c>
      <c r="F97" s="350">
        <v>477453</v>
      </c>
      <c r="G97" s="370">
        <v>468453</v>
      </c>
      <c r="H97" s="370">
        <v>468453</v>
      </c>
      <c r="I97" s="370">
        <v>0</v>
      </c>
      <c r="J97" s="370">
        <v>319130</v>
      </c>
      <c r="K97" s="370">
        <v>151044.51</v>
      </c>
      <c r="L97" s="370">
        <v>68788.31</v>
      </c>
      <c r="M97" s="370">
        <v>57327.97</v>
      </c>
      <c r="N97" s="370">
        <v>168085.49</v>
      </c>
      <c r="O97" s="370">
        <v>149323</v>
      </c>
      <c r="P97" s="370">
        <v>71800</v>
      </c>
      <c r="Q97" s="370">
        <v>77523</v>
      </c>
    </row>
    <row r="98" spans="1:17" ht="11.25">
      <c r="A98" s="351" t="s">
        <v>1</v>
      </c>
      <c r="B98" s="351">
        <v>4324</v>
      </c>
      <c r="C98" s="352" t="s">
        <v>37</v>
      </c>
      <c r="D98" s="351">
        <v>339035</v>
      </c>
      <c r="E98" s="353">
        <v>10</v>
      </c>
      <c r="F98" s="350">
        <v>50000</v>
      </c>
      <c r="G98" s="370">
        <v>50000</v>
      </c>
      <c r="H98" s="370">
        <v>50000</v>
      </c>
      <c r="I98" s="370">
        <v>0</v>
      </c>
      <c r="J98" s="370">
        <v>0</v>
      </c>
      <c r="K98" s="370">
        <v>0</v>
      </c>
      <c r="L98" s="370">
        <v>0</v>
      </c>
      <c r="M98" s="370">
        <v>0</v>
      </c>
      <c r="N98" s="370">
        <v>0</v>
      </c>
      <c r="O98" s="370">
        <v>50000</v>
      </c>
      <c r="P98" s="370">
        <v>0</v>
      </c>
      <c r="Q98" s="370">
        <v>50000</v>
      </c>
    </row>
    <row r="99" spans="1:17" ht="11.25">
      <c r="A99" s="351" t="s">
        <v>1</v>
      </c>
      <c r="B99" s="351">
        <v>4324</v>
      </c>
      <c r="C99" s="352" t="s">
        <v>37</v>
      </c>
      <c r="D99" s="351">
        <v>339036</v>
      </c>
      <c r="E99" s="353">
        <v>10</v>
      </c>
      <c r="F99" s="350">
        <v>84074020</v>
      </c>
      <c r="G99" s="370">
        <v>78405782</v>
      </c>
      <c r="H99" s="370">
        <v>78363279</v>
      </c>
      <c r="I99" s="370">
        <v>-42503</v>
      </c>
      <c r="J99" s="370">
        <v>36362677</v>
      </c>
      <c r="K99" s="370">
        <v>36010949.32</v>
      </c>
      <c r="L99" s="370">
        <v>30779767.53</v>
      </c>
      <c r="M99" s="370">
        <v>30779167.52</v>
      </c>
      <c r="N99" s="370">
        <v>351727.68</v>
      </c>
      <c r="O99" s="370">
        <v>42000602</v>
      </c>
      <c r="P99" s="370">
        <v>13246258</v>
      </c>
      <c r="Q99" s="370">
        <v>28754344</v>
      </c>
    </row>
    <row r="100" spans="1:17" ht="11.25">
      <c r="A100" s="351" t="s">
        <v>1</v>
      </c>
      <c r="B100" s="351">
        <v>4324</v>
      </c>
      <c r="C100" s="352" t="s">
        <v>37</v>
      </c>
      <c r="D100" s="351">
        <v>339039</v>
      </c>
      <c r="E100" s="353">
        <v>10</v>
      </c>
      <c r="F100" s="350">
        <v>17074502</v>
      </c>
      <c r="G100" s="370">
        <v>10074502</v>
      </c>
      <c r="H100" s="370">
        <v>10074502</v>
      </c>
      <c r="I100" s="370">
        <v>0</v>
      </c>
      <c r="J100" s="370">
        <v>7431493</v>
      </c>
      <c r="K100" s="370">
        <v>6804839.7</v>
      </c>
      <c r="L100" s="370">
        <v>5643634.64</v>
      </c>
      <c r="M100" s="370">
        <v>5482213.24</v>
      </c>
      <c r="N100" s="370">
        <v>626653.3</v>
      </c>
      <c r="O100" s="370">
        <v>2643009</v>
      </c>
      <c r="P100" s="370">
        <v>1108792</v>
      </c>
      <c r="Q100" s="370">
        <v>1534217</v>
      </c>
    </row>
    <row r="101" spans="1:17" ht="11.25">
      <c r="A101" s="351" t="s">
        <v>1</v>
      </c>
      <c r="B101" s="351">
        <v>4324</v>
      </c>
      <c r="C101" s="352" t="s">
        <v>37</v>
      </c>
      <c r="D101" s="351">
        <v>339092</v>
      </c>
      <c r="E101" s="353">
        <v>10</v>
      </c>
      <c r="F101" s="350">
        <v>0</v>
      </c>
      <c r="G101" s="370">
        <v>0</v>
      </c>
      <c r="H101" s="370">
        <v>41125</v>
      </c>
      <c r="I101" s="370">
        <v>41125</v>
      </c>
      <c r="J101" s="370">
        <v>41125</v>
      </c>
      <c r="K101" s="370">
        <v>0</v>
      </c>
      <c r="L101" s="370">
        <v>0</v>
      </c>
      <c r="M101" s="370">
        <v>0</v>
      </c>
      <c r="N101" s="370">
        <v>41125</v>
      </c>
      <c r="O101" s="370">
        <v>0</v>
      </c>
      <c r="P101" s="370">
        <v>0</v>
      </c>
      <c r="Q101" s="370">
        <v>0</v>
      </c>
    </row>
    <row r="102" spans="1:17" ht="11.25">
      <c r="A102" s="351" t="s">
        <v>1</v>
      </c>
      <c r="B102" s="351">
        <v>4324</v>
      </c>
      <c r="C102" s="352" t="s">
        <v>37</v>
      </c>
      <c r="D102" s="351">
        <v>339093</v>
      </c>
      <c r="E102" s="353">
        <v>10</v>
      </c>
      <c r="F102" s="350">
        <v>19000</v>
      </c>
      <c r="G102" s="370">
        <v>0</v>
      </c>
      <c r="H102" s="370">
        <v>636</v>
      </c>
      <c r="I102" s="370">
        <v>636</v>
      </c>
      <c r="J102" s="370">
        <v>636</v>
      </c>
      <c r="K102" s="370">
        <v>635.73</v>
      </c>
      <c r="L102" s="370">
        <v>635.73</v>
      </c>
      <c r="M102" s="370">
        <v>635.73</v>
      </c>
      <c r="N102" s="370">
        <v>0.27</v>
      </c>
      <c r="O102" s="370">
        <v>0</v>
      </c>
      <c r="P102" s="370">
        <v>0</v>
      </c>
      <c r="Q102" s="370">
        <v>0</v>
      </c>
    </row>
    <row r="103" spans="1:17" ht="11.25">
      <c r="A103" s="351" t="s">
        <v>1</v>
      </c>
      <c r="B103" s="351">
        <v>4324</v>
      </c>
      <c r="C103" s="352" t="s">
        <v>37</v>
      </c>
      <c r="D103" s="351">
        <v>449051</v>
      </c>
      <c r="E103" s="353">
        <v>10</v>
      </c>
      <c r="F103" s="350">
        <v>35000</v>
      </c>
      <c r="G103" s="370">
        <v>35000</v>
      </c>
      <c r="H103" s="370">
        <v>35000</v>
      </c>
      <c r="I103" s="370">
        <v>0</v>
      </c>
      <c r="J103" s="370">
        <v>0</v>
      </c>
      <c r="K103" s="370">
        <v>0</v>
      </c>
      <c r="L103" s="370">
        <v>0</v>
      </c>
      <c r="M103" s="370">
        <v>0</v>
      </c>
      <c r="N103" s="370">
        <v>0</v>
      </c>
      <c r="O103" s="370">
        <v>35000</v>
      </c>
      <c r="P103" s="370">
        <v>0</v>
      </c>
      <c r="Q103" s="370">
        <v>35000</v>
      </c>
    </row>
    <row r="104" spans="1:17" ht="11.25">
      <c r="A104" s="351" t="s">
        <v>1</v>
      </c>
      <c r="B104" s="351">
        <v>4324</v>
      </c>
      <c r="C104" s="352" t="s">
        <v>37</v>
      </c>
      <c r="D104" s="351">
        <v>449052</v>
      </c>
      <c r="E104" s="353">
        <v>10</v>
      </c>
      <c r="F104" s="350">
        <v>3301137</v>
      </c>
      <c r="G104" s="370">
        <v>3301137</v>
      </c>
      <c r="H104" s="370">
        <v>3301137</v>
      </c>
      <c r="I104" s="370">
        <v>0</v>
      </c>
      <c r="J104" s="370">
        <v>1335463</v>
      </c>
      <c r="K104" s="370">
        <v>849462.85</v>
      </c>
      <c r="L104" s="370">
        <v>367829.36</v>
      </c>
      <c r="M104" s="370">
        <v>282163.16</v>
      </c>
      <c r="N104" s="370">
        <v>486000.15</v>
      </c>
      <c r="O104" s="370">
        <v>1965674</v>
      </c>
      <c r="P104" s="370">
        <v>0</v>
      </c>
      <c r="Q104" s="370">
        <v>1965674</v>
      </c>
    </row>
    <row r="105" spans="1:17" ht="11.25">
      <c r="A105" s="351" t="s">
        <v>1</v>
      </c>
      <c r="B105" s="351">
        <v>4324</v>
      </c>
      <c r="C105" s="352" t="s">
        <v>37</v>
      </c>
      <c r="D105" s="351">
        <v>459061</v>
      </c>
      <c r="E105" s="353">
        <v>10</v>
      </c>
      <c r="F105" s="350">
        <v>1000</v>
      </c>
      <c r="G105" s="370">
        <v>10000</v>
      </c>
      <c r="H105" s="370">
        <v>10000</v>
      </c>
      <c r="I105" s="370">
        <v>0</v>
      </c>
      <c r="J105" s="370">
        <v>0</v>
      </c>
      <c r="K105" s="370">
        <v>0</v>
      </c>
      <c r="L105" s="370">
        <v>0</v>
      </c>
      <c r="M105" s="370">
        <v>0</v>
      </c>
      <c r="N105" s="370">
        <v>0</v>
      </c>
      <c r="O105" s="370">
        <v>10000</v>
      </c>
      <c r="P105" s="370">
        <v>0</v>
      </c>
      <c r="Q105" s="370">
        <v>10000</v>
      </c>
    </row>
    <row r="106" spans="1:17" s="385" customFormat="1" ht="12" thickBot="1">
      <c r="A106" s="376"/>
      <c r="B106" s="376" t="s">
        <v>13</v>
      </c>
      <c r="C106" s="386"/>
      <c r="D106" s="376"/>
      <c r="E106" s="387"/>
      <c r="F106" s="383">
        <v>155818308</v>
      </c>
      <c r="G106" s="384">
        <v>113335555</v>
      </c>
      <c r="H106" s="384">
        <v>111959224</v>
      </c>
      <c r="I106" s="384">
        <v>-1376331</v>
      </c>
      <c r="J106" s="384">
        <v>56761163</v>
      </c>
      <c r="K106" s="384">
        <v>54397179.52</v>
      </c>
      <c r="L106" s="384">
        <v>45487669.01</v>
      </c>
      <c r="M106" s="384">
        <v>43187275.46999999</v>
      </c>
      <c r="N106" s="384">
        <v>2363983.48</v>
      </c>
      <c r="O106" s="384">
        <v>55198061</v>
      </c>
      <c r="P106" s="384">
        <v>16563982</v>
      </c>
      <c r="Q106" s="384">
        <v>38634079</v>
      </c>
    </row>
    <row r="107" spans="1:17" ht="11.25">
      <c r="A107" s="363" t="s">
        <v>1</v>
      </c>
      <c r="B107" s="363">
        <v>4326</v>
      </c>
      <c r="C107" s="360" t="s">
        <v>130</v>
      </c>
      <c r="D107" s="363">
        <v>339030</v>
      </c>
      <c r="E107" s="364">
        <v>0</v>
      </c>
      <c r="F107" s="362">
        <v>12000000</v>
      </c>
      <c r="G107" s="349">
        <v>0</v>
      </c>
      <c r="H107" s="349">
        <v>0</v>
      </c>
      <c r="I107" s="349">
        <v>0</v>
      </c>
      <c r="J107" s="349">
        <v>0</v>
      </c>
      <c r="K107" s="349">
        <v>0</v>
      </c>
      <c r="L107" s="349">
        <v>0</v>
      </c>
      <c r="M107" s="349">
        <v>0</v>
      </c>
      <c r="N107" s="349">
        <v>0</v>
      </c>
      <c r="O107" s="349">
        <v>0</v>
      </c>
      <c r="P107" s="349">
        <v>0</v>
      </c>
      <c r="Q107" s="349">
        <v>0</v>
      </c>
    </row>
    <row r="108" spans="1:17" ht="11.25">
      <c r="A108" s="351" t="s">
        <v>1</v>
      </c>
      <c r="B108" s="351">
        <v>4326</v>
      </c>
      <c r="C108" s="352" t="s">
        <v>130</v>
      </c>
      <c r="D108" s="351">
        <v>339036</v>
      </c>
      <c r="E108" s="353">
        <v>0</v>
      </c>
      <c r="F108" s="350">
        <v>22483926</v>
      </c>
      <c r="G108" s="370">
        <v>0</v>
      </c>
      <c r="H108" s="370">
        <v>0</v>
      </c>
      <c r="I108" s="370">
        <v>0</v>
      </c>
      <c r="J108" s="370">
        <v>0</v>
      </c>
      <c r="K108" s="370">
        <v>0</v>
      </c>
      <c r="L108" s="370">
        <v>0</v>
      </c>
      <c r="M108" s="370">
        <v>0</v>
      </c>
      <c r="N108" s="370">
        <v>0</v>
      </c>
      <c r="O108" s="370">
        <v>0</v>
      </c>
      <c r="P108" s="370">
        <v>0</v>
      </c>
      <c r="Q108" s="370">
        <v>0</v>
      </c>
    </row>
    <row r="109" spans="1:17" ht="11.25">
      <c r="A109" s="351" t="s">
        <v>1</v>
      </c>
      <c r="B109" s="351">
        <v>4326</v>
      </c>
      <c r="C109" s="352" t="s">
        <v>130</v>
      </c>
      <c r="D109" s="351">
        <v>339039</v>
      </c>
      <c r="E109" s="353">
        <v>0</v>
      </c>
      <c r="F109" s="350">
        <v>17476152</v>
      </c>
      <c r="G109" s="370">
        <v>0</v>
      </c>
      <c r="H109" s="370">
        <v>0</v>
      </c>
      <c r="I109" s="370">
        <v>0</v>
      </c>
      <c r="J109" s="370">
        <v>0</v>
      </c>
      <c r="K109" s="370">
        <v>0</v>
      </c>
      <c r="L109" s="370">
        <v>0</v>
      </c>
      <c r="M109" s="370">
        <v>0</v>
      </c>
      <c r="N109" s="370">
        <v>0</v>
      </c>
      <c r="O109" s="370">
        <v>0</v>
      </c>
      <c r="P109" s="370">
        <v>0</v>
      </c>
      <c r="Q109" s="370">
        <v>0</v>
      </c>
    </row>
    <row r="110" spans="1:17" ht="11.25">
      <c r="A110" s="351" t="s">
        <v>1</v>
      </c>
      <c r="B110" s="351">
        <v>4326</v>
      </c>
      <c r="C110" s="352" t="s">
        <v>130</v>
      </c>
      <c r="D110" s="351">
        <v>339046</v>
      </c>
      <c r="E110" s="353">
        <v>0</v>
      </c>
      <c r="F110" s="350">
        <v>5051800</v>
      </c>
      <c r="G110" s="370">
        <v>0</v>
      </c>
      <c r="H110" s="370">
        <v>0</v>
      </c>
      <c r="I110" s="370">
        <v>0</v>
      </c>
      <c r="J110" s="370">
        <v>0</v>
      </c>
      <c r="K110" s="370">
        <v>0</v>
      </c>
      <c r="L110" s="370">
        <v>0</v>
      </c>
      <c r="M110" s="370">
        <v>0</v>
      </c>
      <c r="N110" s="370">
        <v>0</v>
      </c>
      <c r="O110" s="370">
        <v>0</v>
      </c>
      <c r="P110" s="370">
        <v>0</v>
      </c>
      <c r="Q110" s="370">
        <v>0</v>
      </c>
    </row>
    <row r="111" spans="1:17" ht="11.25">
      <c r="A111" s="351" t="s">
        <v>1</v>
      </c>
      <c r="B111" s="351">
        <v>4326</v>
      </c>
      <c r="C111" s="352" t="s">
        <v>130</v>
      </c>
      <c r="D111" s="351">
        <v>339030</v>
      </c>
      <c r="E111" s="353">
        <v>10</v>
      </c>
      <c r="F111" s="350">
        <v>870000</v>
      </c>
      <c r="G111" s="370">
        <v>870000</v>
      </c>
      <c r="H111" s="370">
        <v>870000</v>
      </c>
      <c r="I111" s="370">
        <v>0</v>
      </c>
      <c r="J111" s="370">
        <v>0</v>
      </c>
      <c r="K111" s="370">
        <v>0</v>
      </c>
      <c r="L111" s="370">
        <v>0</v>
      </c>
      <c r="M111" s="370">
        <v>0</v>
      </c>
      <c r="N111" s="370">
        <v>0</v>
      </c>
      <c r="O111" s="370">
        <v>870000</v>
      </c>
      <c r="P111" s="370">
        <v>0</v>
      </c>
      <c r="Q111" s="370">
        <v>870000</v>
      </c>
    </row>
    <row r="112" spans="1:17" ht="11.25">
      <c r="A112" s="351" t="s">
        <v>1</v>
      </c>
      <c r="B112" s="351">
        <v>4326</v>
      </c>
      <c r="C112" s="352" t="s">
        <v>130</v>
      </c>
      <c r="D112" s="351">
        <v>339036</v>
      </c>
      <c r="E112" s="353">
        <v>10</v>
      </c>
      <c r="F112" s="350">
        <v>50000</v>
      </c>
      <c r="G112" s="370">
        <v>50000</v>
      </c>
      <c r="H112" s="370">
        <v>50000</v>
      </c>
      <c r="I112" s="370">
        <v>0</v>
      </c>
      <c r="J112" s="370">
        <v>0</v>
      </c>
      <c r="K112" s="370">
        <v>0</v>
      </c>
      <c r="L112" s="370">
        <v>0</v>
      </c>
      <c r="M112" s="370">
        <v>0</v>
      </c>
      <c r="N112" s="370">
        <v>0</v>
      </c>
      <c r="O112" s="370">
        <v>50000</v>
      </c>
      <c r="P112" s="370">
        <v>0</v>
      </c>
      <c r="Q112" s="370">
        <v>50000</v>
      </c>
    </row>
    <row r="113" spans="1:17" ht="11.25">
      <c r="A113" s="351" t="s">
        <v>1</v>
      </c>
      <c r="B113" s="351">
        <v>4326</v>
      </c>
      <c r="C113" s="352" t="s">
        <v>130</v>
      </c>
      <c r="D113" s="351">
        <v>339039</v>
      </c>
      <c r="E113" s="353">
        <v>10</v>
      </c>
      <c r="F113" s="350">
        <v>94000</v>
      </c>
      <c r="G113" s="370">
        <v>94000</v>
      </c>
      <c r="H113" s="370">
        <v>94000</v>
      </c>
      <c r="I113" s="370">
        <v>0</v>
      </c>
      <c r="J113" s="370">
        <v>0</v>
      </c>
      <c r="K113" s="370">
        <v>0</v>
      </c>
      <c r="L113" s="370">
        <v>0</v>
      </c>
      <c r="M113" s="370">
        <v>0</v>
      </c>
      <c r="N113" s="370">
        <v>0</v>
      </c>
      <c r="O113" s="370">
        <v>94000</v>
      </c>
      <c r="P113" s="370">
        <v>0</v>
      </c>
      <c r="Q113" s="370">
        <v>94000</v>
      </c>
    </row>
    <row r="114" spans="1:17" ht="11.25">
      <c r="A114" s="351" t="s">
        <v>1</v>
      </c>
      <c r="B114" s="351">
        <v>4326</v>
      </c>
      <c r="C114" s="352" t="s">
        <v>130</v>
      </c>
      <c r="D114" s="351">
        <v>449051</v>
      </c>
      <c r="E114" s="353">
        <v>10</v>
      </c>
      <c r="F114" s="350">
        <v>10000</v>
      </c>
      <c r="G114" s="370">
        <v>10000</v>
      </c>
      <c r="H114" s="370">
        <v>10000</v>
      </c>
      <c r="I114" s="370">
        <v>0</v>
      </c>
      <c r="J114" s="370">
        <v>0</v>
      </c>
      <c r="K114" s="370">
        <v>0</v>
      </c>
      <c r="L114" s="370">
        <v>0</v>
      </c>
      <c r="M114" s="370">
        <v>0</v>
      </c>
      <c r="N114" s="370">
        <v>0</v>
      </c>
      <c r="O114" s="370">
        <v>10000</v>
      </c>
      <c r="P114" s="370">
        <v>0</v>
      </c>
      <c r="Q114" s="370">
        <v>10000</v>
      </c>
    </row>
    <row r="115" spans="1:17" ht="11.25">
      <c r="A115" s="351" t="s">
        <v>1</v>
      </c>
      <c r="B115" s="351">
        <v>4326</v>
      </c>
      <c r="C115" s="352" t="s">
        <v>130</v>
      </c>
      <c r="D115" s="351">
        <v>449052</v>
      </c>
      <c r="E115" s="353">
        <v>10</v>
      </c>
      <c r="F115" s="350">
        <v>200000</v>
      </c>
      <c r="G115" s="370">
        <v>200000</v>
      </c>
      <c r="H115" s="370">
        <v>200000</v>
      </c>
      <c r="I115" s="370">
        <v>0</v>
      </c>
      <c r="J115" s="370">
        <v>0</v>
      </c>
      <c r="K115" s="370">
        <v>0</v>
      </c>
      <c r="L115" s="370">
        <v>0</v>
      </c>
      <c r="M115" s="370">
        <v>0</v>
      </c>
      <c r="N115" s="370">
        <v>0</v>
      </c>
      <c r="O115" s="370">
        <v>200000</v>
      </c>
      <c r="P115" s="370">
        <v>0</v>
      </c>
      <c r="Q115" s="370">
        <v>200000</v>
      </c>
    </row>
    <row r="116" spans="1:17" ht="11.25">
      <c r="A116" s="351" t="s">
        <v>1</v>
      </c>
      <c r="B116" s="351">
        <v>4326</v>
      </c>
      <c r="C116" s="352" t="s">
        <v>130</v>
      </c>
      <c r="D116" s="351">
        <v>319016</v>
      </c>
      <c r="E116" s="353">
        <v>25</v>
      </c>
      <c r="F116" s="350">
        <v>96000</v>
      </c>
      <c r="G116" s="370">
        <v>0</v>
      </c>
      <c r="H116" s="370">
        <v>0</v>
      </c>
      <c r="I116" s="370">
        <v>0</v>
      </c>
      <c r="J116" s="370">
        <v>0</v>
      </c>
      <c r="K116" s="370">
        <v>0</v>
      </c>
      <c r="L116" s="370">
        <v>0</v>
      </c>
      <c r="M116" s="370">
        <v>0</v>
      </c>
      <c r="N116" s="370">
        <v>0</v>
      </c>
      <c r="O116" s="370">
        <v>0</v>
      </c>
      <c r="P116" s="370">
        <v>0</v>
      </c>
      <c r="Q116" s="370">
        <v>0</v>
      </c>
    </row>
    <row r="117" spans="1:17" ht="11.25">
      <c r="A117" s="351" t="s">
        <v>1</v>
      </c>
      <c r="B117" s="351">
        <v>4326</v>
      </c>
      <c r="C117" s="352" t="s">
        <v>130</v>
      </c>
      <c r="D117" s="351">
        <v>339030</v>
      </c>
      <c r="E117" s="353">
        <v>25</v>
      </c>
      <c r="F117" s="350">
        <v>21616000</v>
      </c>
      <c r="G117" s="370">
        <v>17109023</v>
      </c>
      <c r="H117" s="370">
        <v>17073023</v>
      </c>
      <c r="I117" s="370">
        <v>-36000</v>
      </c>
      <c r="J117" s="370">
        <v>10127463</v>
      </c>
      <c r="K117" s="370">
        <v>9683509.58</v>
      </c>
      <c r="L117" s="370">
        <v>6529992.34</v>
      </c>
      <c r="M117" s="370">
        <v>6104233.74</v>
      </c>
      <c r="N117" s="370">
        <v>443953.42</v>
      </c>
      <c r="O117" s="370">
        <v>6945560</v>
      </c>
      <c r="P117" s="370">
        <v>1484000</v>
      </c>
      <c r="Q117" s="370">
        <v>5461560</v>
      </c>
    </row>
    <row r="118" spans="1:17" ht="11.25">
      <c r="A118" s="351" t="s">
        <v>1</v>
      </c>
      <c r="B118" s="351">
        <v>4326</v>
      </c>
      <c r="C118" s="352" t="s">
        <v>130</v>
      </c>
      <c r="D118" s="351">
        <v>339033</v>
      </c>
      <c r="E118" s="353">
        <v>25</v>
      </c>
      <c r="F118" s="350">
        <v>12000</v>
      </c>
      <c r="G118" s="370">
        <v>12000</v>
      </c>
      <c r="H118" s="370">
        <v>48000</v>
      </c>
      <c r="I118" s="370">
        <v>36000</v>
      </c>
      <c r="J118" s="370">
        <v>22000</v>
      </c>
      <c r="K118" s="370">
        <v>10385.46</v>
      </c>
      <c r="L118" s="370">
        <v>10385.46</v>
      </c>
      <c r="M118" s="370">
        <v>8961.73</v>
      </c>
      <c r="N118" s="370">
        <v>11614.54</v>
      </c>
      <c r="O118" s="370">
        <v>26000</v>
      </c>
      <c r="P118" s="370">
        <v>0</v>
      </c>
      <c r="Q118" s="370">
        <v>26000</v>
      </c>
    </row>
    <row r="119" spans="1:17" ht="11.25">
      <c r="A119" s="351" t="s">
        <v>1</v>
      </c>
      <c r="B119" s="351">
        <v>4326</v>
      </c>
      <c r="C119" s="352" t="s">
        <v>130</v>
      </c>
      <c r="D119" s="351">
        <v>339036</v>
      </c>
      <c r="E119" s="353">
        <v>25</v>
      </c>
      <c r="F119" s="350">
        <v>460000</v>
      </c>
      <c r="G119" s="370">
        <v>356000</v>
      </c>
      <c r="H119" s="370">
        <v>606000</v>
      </c>
      <c r="I119" s="370">
        <v>250000</v>
      </c>
      <c r="J119" s="370">
        <v>472000</v>
      </c>
      <c r="K119" s="370">
        <v>454706.29</v>
      </c>
      <c r="L119" s="370">
        <v>427562.29</v>
      </c>
      <c r="M119" s="370">
        <v>427562.29</v>
      </c>
      <c r="N119" s="370">
        <v>17293.71</v>
      </c>
      <c r="O119" s="370">
        <v>134000</v>
      </c>
      <c r="P119" s="370">
        <v>0</v>
      </c>
      <c r="Q119" s="370">
        <v>134000</v>
      </c>
    </row>
    <row r="120" spans="1:17" ht="11.25">
      <c r="A120" s="351" t="s">
        <v>1</v>
      </c>
      <c r="B120" s="351">
        <v>4326</v>
      </c>
      <c r="C120" s="352" t="s">
        <v>130</v>
      </c>
      <c r="D120" s="351">
        <v>339039</v>
      </c>
      <c r="E120" s="353">
        <v>25</v>
      </c>
      <c r="F120" s="350">
        <v>7973184</v>
      </c>
      <c r="G120" s="370">
        <v>5793184</v>
      </c>
      <c r="H120" s="370">
        <v>5793184</v>
      </c>
      <c r="I120" s="370">
        <v>0</v>
      </c>
      <c r="J120" s="370">
        <v>3214000</v>
      </c>
      <c r="K120" s="370">
        <v>3099021.84</v>
      </c>
      <c r="L120" s="370">
        <v>2348092.7</v>
      </c>
      <c r="M120" s="370">
        <v>2276794.05</v>
      </c>
      <c r="N120" s="370">
        <v>114978.16</v>
      </c>
      <c r="O120" s="370">
        <v>2579184</v>
      </c>
      <c r="P120" s="370">
        <v>516000</v>
      </c>
      <c r="Q120" s="370">
        <v>2063184</v>
      </c>
    </row>
    <row r="121" spans="1:17" ht="11.25">
      <c r="A121" s="351" t="s">
        <v>1</v>
      </c>
      <c r="B121" s="351">
        <v>4326</v>
      </c>
      <c r="C121" s="352" t="s">
        <v>130</v>
      </c>
      <c r="D121" s="351">
        <v>449051</v>
      </c>
      <c r="E121" s="353">
        <v>25</v>
      </c>
      <c r="F121" s="350">
        <v>761060</v>
      </c>
      <c r="G121" s="370">
        <v>403793</v>
      </c>
      <c r="H121" s="370">
        <v>103793</v>
      </c>
      <c r="I121" s="370">
        <v>-300000</v>
      </c>
      <c r="J121" s="370">
        <v>0</v>
      </c>
      <c r="K121" s="370">
        <v>0</v>
      </c>
      <c r="L121" s="370">
        <v>0</v>
      </c>
      <c r="M121" s="370">
        <v>0</v>
      </c>
      <c r="N121" s="370">
        <v>0</v>
      </c>
      <c r="O121" s="370">
        <v>103793</v>
      </c>
      <c r="P121" s="370">
        <v>0</v>
      </c>
      <c r="Q121" s="370">
        <v>103793</v>
      </c>
    </row>
    <row r="122" spans="1:17" ht="11.25">
      <c r="A122" s="351" t="s">
        <v>1</v>
      </c>
      <c r="B122" s="351">
        <v>4326</v>
      </c>
      <c r="C122" s="352" t="s">
        <v>130</v>
      </c>
      <c r="D122" s="351">
        <v>449052</v>
      </c>
      <c r="E122" s="353">
        <v>25</v>
      </c>
      <c r="F122" s="350">
        <v>1750000</v>
      </c>
      <c r="G122" s="370">
        <v>250000</v>
      </c>
      <c r="H122" s="370">
        <v>250000</v>
      </c>
      <c r="I122" s="370">
        <v>0</v>
      </c>
      <c r="J122" s="370">
        <v>164537</v>
      </c>
      <c r="K122" s="370">
        <v>142882.95</v>
      </c>
      <c r="L122" s="370">
        <v>57994.9</v>
      </c>
      <c r="M122" s="370">
        <v>50254.9</v>
      </c>
      <c r="N122" s="370">
        <v>21654.05</v>
      </c>
      <c r="O122" s="370">
        <v>85463</v>
      </c>
      <c r="P122" s="370">
        <v>0</v>
      </c>
      <c r="Q122" s="370">
        <v>85463</v>
      </c>
    </row>
    <row r="123" spans="1:17" s="385" customFormat="1" ht="12" thickBot="1">
      <c r="A123" s="376"/>
      <c r="B123" s="376" t="s">
        <v>14</v>
      </c>
      <c r="C123" s="386"/>
      <c r="D123" s="376"/>
      <c r="E123" s="387"/>
      <c r="F123" s="383">
        <v>90904122</v>
      </c>
      <c r="G123" s="384">
        <v>25148000</v>
      </c>
      <c r="H123" s="384">
        <v>25098000</v>
      </c>
      <c r="I123" s="384">
        <v>-50000</v>
      </c>
      <c r="J123" s="384">
        <v>14000000</v>
      </c>
      <c r="K123" s="384">
        <v>13390506.12</v>
      </c>
      <c r="L123" s="384">
        <v>9374027.69</v>
      </c>
      <c r="M123" s="384">
        <v>8867806.71</v>
      </c>
      <c r="N123" s="384">
        <v>609493.88</v>
      </c>
      <c r="O123" s="384">
        <v>11098000</v>
      </c>
      <c r="P123" s="384">
        <v>2000000</v>
      </c>
      <c r="Q123" s="384">
        <v>9098000</v>
      </c>
    </row>
    <row r="124" spans="1:17" ht="11.25">
      <c r="A124" s="345" t="s">
        <v>2</v>
      </c>
      <c r="B124" s="345">
        <v>2682</v>
      </c>
      <c r="C124" s="346" t="s">
        <v>28</v>
      </c>
      <c r="D124" s="345">
        <v>319011</v>
      </c>
      <c r="E124" s="347">
        <v>0</v>
      </c>
      <c r="F124" s="354">
        <v>0</v>
      </c>
      <c r="G124" s="349">
        <v>63602901</v>
      </c>
      <c r="H124" s="349">
        <v>33660766</v>
      </c>
      <c r="I124" s="349">
        <v>-29942135</v>
      </c>
      <c r="J124" s="349">
        <v>33660765</v>
      </c>
      <c r="K124" s="349">
        <v>33660765</v>
      </c>
      <c r="L124" s="349">
        <v>33273449.73</v>
      </c>
      <c r="M124" s="349">
        <v>29394983.46</v>
      </c>
      <c r="N124" s="349">
        <v>0</v>
      </c>
      <c r="O124" s="349">
        <v>0</v>
      </c>
      <c r="P124" s="349">
        <v>0</v>
      </c>
      <c r="Q124" s="349">
        <v>0</v>
      </c>
    </row>
    <row r="125" spans="1:17" ht="11.25">
      <c r="A125" s="367" t="s">
        <v>2</v>
      </c>
      <c r="B125" s="367">
        <v>2682</v>
      </c>
      <c r="C125" s="368" t="s">
        <v>28</v>
      </c>
      <c r="D125" s="367">
        <v>319016</v>
      </c>
      <c r="E125" s="369">
        <v>0</v>
      </c>
      <c r="F125" s="377">
        <v>0</v>
      </c>
      <c r="G125" s="370">
        <v>40000</v>
      </c>
      <c r="H125" s="370">
        <v>18000</v>
      </c>
      <c r="I125" s="370">
        <v>-22000</v>
      </c>
      <c r="J125" s="370">
        <v>18000</v>
      </c>
      <c r="K125" s="370">
        <v>18000</v>
      </c>
      <c r="L125" s="370">
        <v>0</v>
      </c>
      <c r="M125" s="370">
        <v>0</v>
      </c>
      <c r="N125" s="370">
        <v>0</v>
      </c>
      <c r="O125" s="370">
        <v>0</v>
      </c>
      <c r="P125" s="370">
        <v>0</v>
      </c>
      <c r="Q125" s="370">
        <v>0</v>
      </c>
    </row>
    <row r="126" spans="1:17" ht="11.25">
      <c r="A126" s="367" t="s">
        <v>2</v>
      </c>
      <c r="B126" s="367">
        <v>2682</v>
      </c>
      <c r="C126" s="368" t="s">
        <v>28</v>
      </c>
      <c r="D126" s="367">
        <v>339008</v>
      </c>
      <c r="E126" s="369">
        <v>0</v>
      </c>
      <c r="F126" s="377">
        <v>0</v>
      </c>
      <c r="G126" s="370">
        <v>2500000</v>
      </c>
      <c r="H126" s="370">
        <v>1200000</v>
      </c>
      <c r="I126" s="370">
        <v>-1300000</v>
      </c>
      <c r="J126" s="370">
        <v>1200000</v>
      </c>
      <c r="K126" s="370">
        <v>1200000</v>
      </c>
      <c r="L126" s="370">
        <v>1199999.94</v>
      </c>
      <c r="M126" s="370">
        <v>1133692.94</v>
      </c>
      <c r="N126" s="370">
        <v>0</v>
      </c>
      <c r="O126" s="370">
        <v>0</v>
      </c>
      <c r="P126" s="370">
        <v>0</v>
      </c>
      <c r="Q126" s="370">
        <v>0</v>
      </c>
    </row>
    <row r="127" spans="1:17" ht="11.25">
      <c r="A127" s="367" t="s">
        <v>2</v>
      </c>
      <c r="B127" s="367">
        <v>2682</v>
      </c>
      <c r="C127" s="368" t="s">
        <v>28</v>
      </c>
      <c r="D127" s="367">
        <v>339030</v>
      </c>
      <c r="E127" s="369">
        <v>0</v>
      </c>
      <c r="F127" s="377">
        <v>0</v>
      </c>
      <c r="G127" s="370">
        <v>5000000</v>
      </c>
      <c r="H127" s="370">
        <v>1708424</v>
      </c>
      <c r="I127" s="370">
        <v>-3291576</v>
      </c>
      <c r="J127" s="370">
        <v>1425424.17</v>
      </c>
      <c r="K127" s="370">
        <v>1425424.17</v>
      </c>
      <c r="L127" s="370">
        <v>1038962.77</v>
      </c>
      <c r="M127" s="370">
        <v>223336.87</v>
      </c>
      <c r="N127" s="370">
        <v>0</v>
      </c>
      <c r="O127" s="370">
        <v>0</v>
      </c>
      <c r="P127" s="370">
        <v>0</v>
      </c>
      <c r="Q127" s="370">
        <v>0</v>
      </c>
    </row>
    <row r="128" spans="1:17" ht="11.25">
      <c r="A128" s="367" t="s">
        <v>2</v>
      </c>
      <c r="B128" s="367">
        <v>2682</v>
      </c>
      <c r="C128" s="368" t="s">
        <v>28</v>
      </c>
      <c r="D128" s="367">
        <v>339036</v>
      </c>
      <c r="E128" s="369">
        <v>0</v>
      </c>
      <c r="F128" s="377">
        <v>0</v>
      </c>
      <c r="G128" s="370">
        <v>15200000</v>
      </c>
      <c r="H128" s="370">
        <v>8666000</v>
      </c>
      <c r="I128" s="370">
        <v>-6534000</v>
      </c>
      <c r="J128" s="370">
        <v>7428000</v>
      </c>
      <c r="K128" s="370">
        <v>7428000</v>
      </c>
      <c r="L128" s="370">
        <v>7257720.46</v>
      </c>
      <c r="M128" s="370">
        <v>7257720.46</v>
      </c>
      <c r="N128" s="370">
        <v>0</v>
      </c>
      <c r="O128" s="370">
        <v>0</v>
      </c>
      <c r="P128" s="370">
        <v>0</v>
      </c>
      <c r="Q128" s="370">
        <v>0</v>
      </c>
    </row>
    <row r="129" spans="1:17" ht="11.25">
      <c r="A129" s="367" t="s">
        <v>2</v>
      </c>
      <c r="B129" s="367">
        <v>2682</v>
      </c>
      <c r="C129" s="368" t="s">
        <v>28</v>
      </c>
      <c r="D129" s="367">
        <v>339039</v>
      </c>
      <c r="E129" s="369">
        <v>0</v>
      </c>
      <c r="F129" s="377">
        <v>0</v>
      </c>
      <c r="G129" s="370">
        <v>12000000</v>
      </c>
      <c r="H129" s="370">
        <v>6454000</v>
      </c>
      <c r="I129" s="370">
        <v>-5546000</v>
      </c>
      <c r="J129" s="370">
        <v>5532000</v>
      </c>
      <c r="K129" s="370">
        <v>5532000</v>
      </c>
      <c r="L129" s="370">
        <v>4175207.51</v>
      </c>
      <c r="M129" s="370">
        <v>2535857.38</v>
      </c>
      <c r="N129" s="370">
        <v>0</v>
      </c>
      <c r="O129" s="370">
        <v>0</v>
      </c>
      <c r="P129" s="370">
        <v>0</v>
      </c>
      <c r="Q129" s="370">
        <v>0</v>
      </c>
    </row>
    <row r="130" spans="1:17" ht="11.25">
      <c r="A130" s="367" t="s">
        <v>2</v>
      </c>
      <c r="B130" s="367">
        <v>2682</v>
      </c>
      <c r="C130" s="368" t="s">
        <v>28</v>
      </c>
      <c r="D130" s="367">
        <v>339046</v>
      </c>
      <c r="E130" s="369">
        <v>0</v>
      </c>
      <c r="F130" s="377">
        <v>0</v>
      </c>
      <c r="G130" s="370">
        <v>3400000</v>
      </c>
      <c r="H130" s="370">
        <v>1967000</v>
      </c>
      <c r="I130" s="370">
        <v>-1433000</v>
      </c>
      <c r="J130" s="370">
        <v>1686000</v>
      </c>
      <c r="K130" s="370">
        <v>1686000</v>
      </c>
      <c r="L130" s="370">
        <v>1676728.9</v>
      </c>
      <c r="M130" s="370">
        <v>1399394.54</v>
      </c>
      <c r="N130" s="370">
        <v>0</v>
      </c>
      <c r="O130" s="370">
        <v>0</v>
      </c>
      <c r="P130" s="370">
        <v>0</v>
      </c>
      <c r="Q130" s="370">
        <v>0</v>
      </c>
    </row>
    <row r="131" spans="1:17" ht="11.25">
      <c r="A131" s="351" t="s">
        <v>2</v>
      </c>
      <c r="B131" s="351">
        <v>2682</v>
      </c>
      <c r="C131" s="352" t="s">
        <v>28</v>
      </c>
      <c r="D131" s="351">
        <v>449051</v>
      </c>
      <c r="E131" s="353">
        <v>0</v>
      </c>
      <c r="F131" s="377">
        <v>0</v>
      </c>
      <c r="G131" s="370">
        <v>2400000</v>
      </c>
      <c r="H131" s="370">
        <v>0</v>
      </c>
      <c r="I131" s="370">
        <v>-2400000</v>
      </c>
      <c r="J131" s="370">
        <v>0</v>
      </c>
      <c r="K131" s="370">
        <v>0</v>
      </c>
      <c r="L131" s="370">
        <v>0</v>
      </c>
      <c r="M131" s="370">
        <v>0</v>
      </c>
      <c r="N131" s="370">
        <v>0</v>
      </c>
      <c r="O131" s="370">
        <v>0</v>
      </c>
      <c r="P131" s="370">
        <v>0</v>
      </c>
      <c r="Q131" s="370">
        <v>0</v>
      </c>
    </row>
    <row r="132" spans="1:17" ht="11.25">
      <c r="A132" s="351" t="s">
        <v>2</v>
      </c>
      <c r="B132" s="351">
        <v>2682</v>
      </c>
      <c r="C132" s="352" t="s">
        <v>28</v>
      </c>
      <c r="D132" s="351">
        <v>449052</v>
      </c>
      <c r="E132" s="353">
        <v>0</v>
      </c>
      <c r="F132" s="377">
        <v>0</v>
      </c>
      <c r="G132" s="370">
        <v>2000000</v>
      </c>
      <c r="H132" s="370">
        <v>0</v>
      </c>
      <c r="I132" s="370">
        <v>-2000000</v>
      </c>
      <c r="J132" s="370">
        <v>0</v>
      </c>
      <c r="K132" s="370">
        <v>0</v>
      </c>
      <c r="L132" s="370">
        <v>0</v>
      </c>
      <c r="M132" s="370">
        <v>0</v>
      </c>
      <c r="N132" s="370">
        <v>0</v>
      </c>
      <c r="O132" s="370">
        <v>0</v>
      </c>
      <c r="P132" s="370">
        <v>0</v>
      </c>
      <c r="Q132" s="370">
        <v>0</v>
      </c>
    </row>
    <row r="133" spans="1:17" ht="11.25">
      <c r="A133" s="367" t="s">
        <v>173</v>
      </c>
      <c r="B133" s="367">
        <v>2682</v>
      </c>
      <c r="C133" s="368" t="s">
        <v>28</v>
      </c>
      <c r="D133" s="367">
        <v>319011</v>
      </c>
      <c r="E133" s="369">
        <v>0</v>
      </c>
      <c r="F133" s="377">
        <v>0</v>
      </c>
      <c r="G133" s="370">
        <v>0</v>
      </c>
      <c r="H133" s="370">
        <v>29942136</v>
      </c>
      <c r="I133" s="370">
        <v>29942136</v>
      </c>
      <c r="J133" s="370">
        <v>16663497</v>
      </c>
      <c r="K133" s="370">
        <v>16663497</v>
      </c>
      <c r="L133" s="370">
        <v>4358059.3</v>
      </c>
      <c r="M133" s="370">
        <v>1669092.69</v>
      </c>
      <c r="N133" s="370">
        <v>0</v>
      </c>
      <c r="O133" s="370">
        <v>0</v>
      </c>
      <c r="P133" s="370">
        <v>0</v>
      </c>
      <c r="Q133" s="370">
        <v>0</v>
      </c>
    </row>
    <row r="134" spans="1:17" ht="11.25">
      <c r="A134" s="367" t="s">
        <v>173</v>
      </c>
      <c r="B134" s="367">
        <v>2682</v>
      </c>
      <c r="C134" s="368" t="s">
        <v>28</v>
      </c>
      <c r="D134" s="367">
        <v>319016</v>
      </c>
      <c r="E134" s="369">
        <v>0</v>
      </c>
      <c r="F134" s="377">
        <v>0</v>
      </c>
      <c r="G134" s="370">
        <v>0</v>
      </c>
      <c r="H134" s="370">
        <v>22000</v>
      </c>
      <c r="I134" s="370">
        <v>22000</v>
      </c>
      <c r="J134" s="370">
        <v>9000</v>
      </c>
      <c r="K134" s="370">
        <v>0</v>
      </c>
      <c r="L134" s="370">
        <v>0</v>
      </c>
      <c r="M134" s="370">
        <v>0</v>
      </c>
      <c r="N134" s="370">
        <v>9000</v>
      </c>
      <c r="O134" s="370">
        <v>0</v>
      </c>
      <c r="P134" s="370">
        <v>0</v>
      </c>
      <c r="Q134" s="370">
        <v>0</v>
      </c>
    </row>
    <row r="135" spans="1:17" ht="11.25">
      <c r="A135" s="367" t="s">
        <v>173</v>
      </c>
      <c r="B135" s="367">
        <v>2682</v>
      </c>
      <c r="C135" s="368" t="s">
        <v>28</v>
      </c>
      <c r="D135" s="367">
        <v>339008</v>
      </c>
      <c r="E135" s="369">
        <v>0</v>
      </c>
      <c r="F135" s="377">
        <v>0</v>
      </c>
      <c r="G135" s="370">
        <v>0</v>
      </c>
      <c r="H135" s="370">
        <v>1300000</v>
      </c>
      <c r="I135" s="370">
        <v>1300000</v>
      </c>
      <c r="J135" s="370">
        <v>600000</v>
      </c>
      <c r="K135" s="370">
        <v>600000</v>
      </c>
      <c r="L135" s="370">
        <v>119613.14</v>
      </c>
      <c r="M135" s="370">
        <v>0</v>
      </c>
      <c r="N135" s="370">
        <v>0</v>
      </c>
      <c r="O135" s="370">
        <v>0</v>
      </c>
      <c r="P135" s="370">
        <v>0</v>
      </c>
      <c r="Q135" s="370">
        <v>0</v>
      </c>
    </row>
    <row r="136" spans="1:17" ht="11.25">
      <c r="A136" s="367" t="s">
        <v>173</v>
      </c>
      <c r="B136" s="367">
        <v>2682</v>
      </c>
      <c r="C136" s="368" t="s">
        <v>28</v>
      </c>
      <c r="D136" s="367">
        <v>339030</v>
      </c>
      <c r="E136" s="369">
        <v>0</v>
      </c>
      <c r="F136" s="377">
        <v>0</v>
      </c>
      <c r="G136" s="370">
        <v>0</v>
      </c>
      <c r="H136" s="370">
        <v>3008576</v>
      </c>
      <c r="I136" s="370">
        <v>3008576</v>
      </c>
      <c r="J136" s="370">
        <v>555575.83</v>
      </c>
      <c r="K136" s="370">
        <v>91807.59</v>
      </c>
      <c r="L136" s="370">
        <v>0</v>
      </c>
      <c r="M136" s="370">
        <v>0</v>
      </c>
      <c r="N136" s="370">
        <v>463768.24</v>
      </c>
      <c r="O136" s="370">
        <v>0</v>
      </c>
      <c r="P136" s="370">
        <v>0</v>
      </c>
      <c r="Q136" s="370">
        <v>0</v>
      </c>
    </row>
    <row r="137" spans="1:17" ht="11.25">
      <c r="A137" s="367" t="s">
        <v>173</v>
      </c>
      <c r="B137" s="367">
        <v>2682</v>
      </c>
      <c r="C137" s="368" t="s">
        <v>28</v>
      </c>
      <c r="D137" s="367">
        <v>339036</v>
      </c>
      <c r="E137" s="369">
        <v>0</v>
      </c>
      <c r="F137" s="377">
        <v>0</v>
      </c>
      <c r="G137" s="370">
        <v>0</v>
      </c>
      <c r="H137" s="370">
        <v>5296000</v>
      </c>
      <c r="I137" s="370">
        <v>5296000</v>
      </c>
      <c r="J137" s="370">
        <v>1238000</v>
      </c>
      <c r="K137" s="370">
        <v>1238000</v>
      </c>
      <c r="L137" s="370">
        <v>837860.56</v>
      </c>
      <c r="M137" s="370">
        <v>33464.73</v>
      </c>
      <c r="N137" s="370">
        <v>0</v>
      </c>
      <c r="O137" s="370">
        <v>0</v>
      </c>
      <c r="P137" s="370">
        <v>0</v>
      </c>
      <c r="Q137" s="370">
        <v>0</v>
      </c>
    </row>
    <row r="138" spans="1:17" ht="11.25">
      <c r="A138" s="367" t="s">
        <v>173</v>
      </c>
      <c r="B138" s="367">
        <v>2682</v>
      </c>
      <c r="C138" s="368" t="s">
        <v>28</v>
      </c>
      <c r="D138" s="367">
        <v>339039</v>
      </c>
      <c r="E138" s="369">
        <v>0</v>
      </c>
      <c r="F138" s="377">
        <v>0</v>
      </c>
      <c r="G138" s="370">
        <v>0</v>
      </c>
      <c r="H138" s="370">
        <v>4624000</v>
      </c>
      <c r="I138" s="370">
        <v>4624000</v>
      </c>
      <c r="J138" s="370">
        <v>922000</v>
      </c>
      <c r="K138" s="370">
        <v>922000</v>
      </c>
      <c r="L138" s="370">
        <v>301802.55</v>
      </c>
      <c r="M138" s="370">
        <v>28375.51</v>
      </c>
      <c r="N138" s="370">
        <v>0</v>
      </c>
      <c r="O138" s="370">
        <v>0</v>
      </c>
      <c r="P138" s="370">
        <v>0</v>
      </c>
      <c r="Q138" s="370">
        <v>0</v>
      </c>
    </row>
    <row r="139" spans="1:17" ht="11.25">
      <c r="A139" s="367" t="s">
        <v>173</v>
      </c>
      <c r="B139" s="367">
        <v>2682</v>
      </c>
      <c r="C139" s="368" t="s">
        <v>28</v>
      </c>
      <c r="D139" s="367">
        <v>339046</v>
      </c>
      <c r="E139" s="369">
        <v>0</v>
      </c>
      <c r="F139" s="377">
        <v>0</v>
      </c>
      <c r="G139" s="370">
        <v>0</v>
      </c>
      <c r="H139" s="370">
        <v>1152000</v>
      </c>
      <c r="I139" s="370">
        <v>1152000</v>
      </c>
      <c r="J139" s="370">
        <v>281000</v>
      </c>
      <c r="K139" s="370">
        <v>281000</v>
      </c>
      <c r="L139" s="370">
        <v>0</v>
      </c>
      <c r="M139" s="370">
        <v>0</v>
      </c>
      <c r="N139" s="370">
        <v>0</v>
      </c>
      <c r="O139" s="370">
        <v>0</v>
      </c>
      <c r="P139" s="370">
        <v>0</v>
      </c>
      <c r="Q139" s="370">
        <v>0</v>
      </c>
    </row>
    <row r="140" spans="1:17" ht="11.25">
      <c r="A140" s="228" t="s">
        <v>173</v>
      </c>
      <c r="B140" s="351">
        <v>2682</v>
      </c>
      <c r="C140" s="352" t="s">
        <v>164</v>
      </c>
      <c r="D140" s="351">
        <v>449051</v>
      </c>
      <c r="E140" s="353">
        <v>0</v>
      </c>
      <c r="F140" s="377">
        <v>0</v>
      </c>
      <c r="G140" s="370">
        <v>0</v>
      </c>
      <c r="H140" s="370">
        <v>2400000</v>
      </c>
      <c r="I140" s="370">
        <v>2400000</v>
      </c>
      <c r="J140" s="370">
        <v>0</v>
      </c>
      <c r="K140" s="370">
        <v>0</v>
      </c>
      <c r="L140" s="370">
        <v>0</v>
      </c>
      <c r="M140" s="370">
        <v>0</v>
      </c>
      <c r="N140" s="370">
        <v>0</v>
      </c>
      <c r="O140" s="370">
        <v>0</v>
      </c>
      <c r="P140" s="370">
        <v>0</v>
      </c>
      <c r="Q140" s="370">
        <v>0</v>
      </c>
    </row>
    <row r="141" spans="1:17" ht="11.25">
      <c r="A141" s="228" t="s">
        <v>173</v>
      </c>
      <c r="B141" s="351">
        <v>2682</v>
      </c>
      <c r="C141" s="352" t="s">
        <v>164</v>
      </c>
      <c r="D141" s="351">
        <v>449052</v>
      </c>
      <c r="E141" s="353">
        <v>0</v>
      </c>
      <c r="F141" s="377">
        <v>0</v>
      </c>
      <c r="G141" s="370">
        <v>0</v>
      </c>
      <c r="H141" s="370">
        <v>2000000</v>
      </c>
      <c r="I141" s="370">
        <v>2000000</v>
      </c>
      <c r="J141" s="370">
        <v>0</v>
      </c>
      <c r="K141" s="370">
        <v>0</v>
      </c>
      <c r="L141" s="370">
        <v>0</v>
      </c>
      <c r="M141" s="370">
        <v>0</v>
      </c>
      <c r="N141" s="370">
        <v>0</v>
      </c>
      <c r="O141" s="370">
        <v>0</v>
      </c>
      <c r="P141" s="370">
        <v>0</v>
      </c>
      <c r="Q141" s="370">
        <v>0</v>
      </c>
    </row>
    <row r="142" spans="1:17" s="385" customFormat="1" ht="12" thickBot="1">
      <c r="A142" s="231"/>
      <c r="B142" s="376" t="s">
        <v>15</v>
      </c>
      <c r="C142" s="386"/>
      <c r="D142" s="376"/>
      <c r="E142" s="387"/>
      <c r="F142" s="388">
        <v>0</v>
      </c>
      <c r="G142" s="384">
        <v>106142901</v>
      </c>
      <c r="H142" s="384">
        <v>103418902</v>
      </c>
      <c r="I142" s="384">
        <v>-2723999</v>
      </c>
      <c r="J142" s="384">
        <v>71219262</v>
      </c>
      <c r="K142" s="384">
        <v>70746493.76</v>
      </c>
      <c r="L142" s="384">
        <v>54239404.86</v>
      </c>
      <c r="M142" s="384">
        <v>43675918.58</v>
      </c>
      <c r="N142" s="384">
        <v>472768.24</v>
      </c>
      <c r="O142" s="384">
        <v>0</v>
      </c>
      <c r="P142" s="384">
        <v>0</v>
      </c>
      <c r="Q142" s="384">
        <v>0</v>
      </c>
    </row>
    <row r="143" spans="1:17" ht="11.25">
      <c r="A143" s="345" t="s">
        <v>182</v>
      </c>
      <c r="B143" s="345">
        <v>2077</v>
      </c>
      <c r="C143" s="346" t="s">
        <v>180</v>
      </c>
      <c r="D143" s="345">
        <v>339039</v>
      </c>
      <c r="E143" s="347">
        <v>0</v>
      </c>
      <c r="F143" s="354">
        <v>0</v>
      </c>
      <c r="G143" s="349">
        <v>0</v>
      </c>
      <c r="H143" s="349">
        <v>0</v>
      </c>
      <c r="I143" s="349">
        <v>0</v>
      </c>
      <c r="J143" s="349">
        <v>125779</v>
      </c>
      <c r="K143" s="349">
        <v>125779</v>
      </c>
      <c r="L143" s="349">
        <v>0</v>
      </c>
      <c r="M143" s="349">
        <v>0</v>
      </c>
      <c r="N143" s="349">
        <v>0</v>
      </c>
      <c r="O143" s="349">
        <v>0</v>
      </c>
      <c r="P143" s="349">
        <v>0</v>
      </c>
      <c r="Q143" s="349">
        <v>0</v>
      </c>
    </row>
    <row r="144" spans="1:17" s="385" customFormat="1" ht="12" thickBot="1">
      <c r="A144" s="379"/>
      <c r="B144" s="379" t="s">
        <v>189</v>
      </c>
      <c r="C144" s="381"/>
      <c r="D144" s="379"/>
      <c r="E144" s="382"/>
      <c r="F144" s="388">
        <v>0</v>
      </c>
      <c r="G144" s="384">
        <v>0</v>
      </c>
      <c r="H144" s="384">
        <v>0</v>
      </c>
      <c r="I144" s="384">
        <v>0</v>
      </c>
      <c r="J144" s="384">
        <v>125779</v>
      </c>
      <c r="K144" s="384">
        <v>125779</v>
      </c>
      <c r="L144" s="384">
        <v>0</v>
      </c>
      <c r="M144" s="384">
        <v>0</v>
      </c>
      <c r="N144" s="384">
        <v>0</v>
      </c>
      <c r="O144" s="384">
        <v>0</v>
      </c>
      <c r="P144" s="384">
        <v>0</v>
      </c>
      <c r="Q144" s="384">
        <v>0</v>
      </c>
    </row>
    <row r="145" spans="1:17" ht="11.25">
      <c r="A145" s="365" t="s">
        <v>174</v>
      </c>
      <c r="B145" s="365">
        <v>2156</v>
      </c>
      <c r="C145" s="282" t="s">
        <v>162</v>
      </c>
      <c r="D145" s="365">
        <v>339018</v>
      </c>
      <c r="E145" s="366">
        <v>0</v>
      </c>
      <c r="F145" s="354">
        <v>0</v>
      </c>
      <c r="G145" s="349">
        <v>0</v>
      </c>
      <c r="H145" s="349">
        <v>1357800</v>
      </c>
      <c r="I145" s="349">
        <v>1357800</v>
      </c>
      <c r="J145" s="349">
        <v>524400</v>
      </c>
      <c r="K145" s="349">
        <v>524400</v>
      </c>
      <c r="L145" s="349">
        <v>137630.57</v>
      </c>
      <c r="M145" s="349">
        <v>0</v>
      </c>
      <c r="N145" s="349">
        <v>0</v>
      </c>
      <c r="O145" s="349">
        <v>0</v>
      </c>
      <c r="P145" s="349">
        <v>0</v>
      </c>
      <c r="Q145" s="349">
        <v>0</v>
      </c>
    </row>
    <row r="146" spans="1:17" ht="11.25">
      <c r="A146" s="228" t="s">
        <v>174</v>
      </c>
      <c r="B146" s="228">
        <v>2156</v>
      </c>
      <c r="C146" s="229" t="s">
        <v>162</v>
      </c>
      <c r="D146" s="228">
        <v>339030</v>
      </c>
      <c r="E146" s="230">
        <v>0</v>
      </c>
      <c r="F146" s="377">
        <v>0</v>
      </c>
      <c r="G146" s="370">
        <v>0</v>
      </c>
      <c r="H146" s="370">
        <v>21413</v>
      </c>
      <c r="I146" s="370">
        <v>21413</v>
      </c>
      <c r="J146" s="370">
        <v>0</v>
      </c>
      <c r="K146" s="370">
        <v>0</v>
      </c>
      <c r="L146" s="370">
        <v>0</v>
      </c>
      <c r="M146" s="370">
        <v>0</v>
      </c>
      <c r="N146" s="370">
        <v>0</v>
      </c>
      <c r="O146" s="370">
        <v>0</v>
      </c>
      <c r="P146" s="370">
        <v>0</v>
      </c>
      <c r="Q146" s="370">
        <v>0</v>
      </c>
    </row>
    <row r="147" spans="1:17" ht="11.25">
      <c r="A147" s="228" t="s">
        <v>174</v>
      </c>
      <c r="B147" s="228">
        <v>2156</v>
      </c>
      <c r="C147" s="229" t="s">
        <v>162</v>
      </c>
      <c r="D147" s="228">
        <v>339032</v>
      </c>
      <c r="E147" s="230">
        <v>0</v>
      </c>
      <c r="F147" s="377">
        <v>0</v>
      </c>
      <c r="G147" s="370">
        <v>0</v>
      </c>
      <c r="H147" s="370">
        <v>250000</v>
      </c>
      <c r="I147" s="370">
        <v>250000</v>
      </c>
      <c r="J147" s="370">
        <v>0</v>
      </c>
      <c r="K147" s="370">
        <v>0</v>
      </c>
      <c r="L147" s="370">
        <v>0</v>
      </c>
      <c r="M147" s="370">
        <v>0</v>
      </c>
      <c r="N147" s="370">
        <v>0</v>
      </c>
      <c r="O147" s="370">
        <v>0</v>
      </c>
      <c r="P147" s="370">
        <v>0</v>
      </c>
      <c r="Q147" s="370">
        <v>0</v>
      </c>
    </row>
    <row r="148" spans="1:17" ht="11.25">
      <c r="A148" s="228" t="s">
        <v>174</v>
      </c>
      <c r="B148" s="228">
        <v>2156</v>
      </c>
      <c r="C148" s="229" t="s">
        <v>162</v>
      </c>
      <c r="D148" s="228">
        <v>339039</v>
      </c>
      <c r="E148" s="230">
        <v>0</v>
      </c>
      <c r="F148" s="377">
        <v>0</v>
      </c>
      <c r="G148" s="370">
        <v>0</v>
      </c>
      <c r="H148" s="370">
        <v>587</v>
      </c>
      <c r="I148" s="370">
        <v>587</v>
      </c>
      <c r="J148" s="370">
        <v>0</v>
      </c>
      <c r="K148" s="370">
        <v>0</v>
      </c>
      <c r="L148" s="370">
        <v>0</v>
      </c>
      <c r="M148" s="370">
        <v>0</v>
      </c>
      <c r="N148" s="370">
        <v>0</v>
      </c>
      <c r="O148" s="370">
        <v>0</v>
      </c>
      <c r="P148" s="370">
        <v>0</v>
      </c>
      <c r="Q148" s="370">
        <v>0</v>
      </c>
    </row>
    <row r="149" spans="1:17" ht="11.25">
      <c r="A149" s="228" t="s">
        <v>174</v>
      </c>
      <c r="B149" s="228">
        <v>2156</v>
      </c>
      <c r="C149" s="229" t="s">
        <v>162</v>
      </c>
      <c r="D149" s="228">
        <v>449052</v>
      </c>
      <c r="E149" s="230">
        <v>0</v>
      </c>
      <c r="F149" s="377">
        <v>0</v>
      </c>
      <c r="G149" s="370">
        <v>0</v>
      </c>
      <c r="H149" s="370">
        <v>97000</v>
      </c>
      <c r="I149" s="370">
        <v>97000</v>
      </c>
      <c r="J149" s="370">
        <v>0</v>
      </c>
      <c r="K149" s="370">
        <v>0</v>
      </c>
      <c r="L149" s="370">
        <v>0</v>
      </c>
      <c r="M149" s="370">
        <v>0</v>
      </c>
      <c r="N149" s="370">
        <v>0</v>
      </c>
      <c r="O149" s="370">
        <v>0</v>
      </c>
      <c r="P149" s="370">
        <v>0</v>
      </c>
      <c r="Q149" s="370">
        <v>0</v>
      </c>
    </row>
    <row r="150" spans="1:17" s="385" customFormat="1" ht="12" thickBot="1">
      <c r="A150" s="231"/>
      <c r="B150" s="231" t="s">
        <v>4</v>
      </c>
      <c r="C150" s="233"/>
      <c r="D150" s="231"/>
      <c r="E150" s="232"/>
      <c r="F150" s="388">
        <v>0</v>
      </c>
      <c r="G150" s="384">
        <v>0</v>
      </c>
      <c r="H150" s="384">
        <v>1726800</v>
      </c>
      <c r="I150" s="384">
        <v>1726800</v>
      </c>
      <c r="J150" s="384">
        <v>524400</v>
      </c>
      <c r="K150" s="384">
        <v>524400</v>
      </c>
      <c r="L150" s="384">
        <v>137630.57</v>
      </c>
      <c r="M150" s="384">
        <v>0</v>
      </c>
      <c r="N150" s="384">
        <v>0</v>
      </c>
      <c r="O150" s="384">
        <v>0</v>
      </c>
      <c r="P150" s="384">
        <v>0</v>
      </c>
      <c r="Q150" s="384">
        <v>0</v>
      </c>
    </row>
    <row r="151" spans="1:17" ht="11.25">
      <c r="A151" s="345" t="s">
        <v>53</v>
      </c>
      <c r="B151" s="345">
        <v>2153</v>
      </c>
      <c r="C151" s="346" t="s">
        <v>132</v>
      </c>
      <c r="D151" s="345">
        <v>339018</v>
      </c>
      <c r="E151" s="347">
        <v>0</v>
      </c>
      <c r="F151" s="354">
        <v>0</v>
      </c>
      <c r="G151" s="349">
        <v>1000000</v>
      </c>
      <c r="H151" s="349">
        <v>1596000</v>
      </c>
      <c r="I151" s="349">
        <v>596000</v>
      </c>
      <c r="J151" s="349">
        <v>1064000</v>
      </c>
      <c r="K151" s="349">
        <v>1064000</v>
      </c>
      <c r="L151" s="349">
        <v>919192.59</v>
      </c>
      <c r="M151" s="349">
        <v>785180.49</v>
      </c>
      <c r="N151" s="349">
        <v>0</v>
      </c>
      <c r="O151" s="349">
        <v>0</v>
      </c>
      <c r="P151" s="349">
        <v>0</v>
      </c>
      <c r="Q151" s="349">
        <v>0</v>
      </c>
    </row>
    <row r="152" spans="1:17" ht="11.25">
      <c r="A152" s="367" t="s">
        <v>53</v>
      </c>
      <c r="B152" s="367">
        <v>2153</v>
      </c>
      <c r="C152" s="368" t="s">
        <v>132</v>
      </c>
      <c r="D152" s="367">
        <v>339020</v>
      </c>
      <c r="E152" s="369">
        <v>0</v>
      </c>
      <c r="F152" s="377">
        <v>0</v>
      </c>
      <c r="G152" s="370">
        <v>14125181</v>
      </c>
      <c r="H152" s="370">
        <v>13529181</v>
      </c>
      <c r="I152" s="370">
        <v>-596000</v>
      </c>
      <c r="J152" s="370">
        <v>8360000</v>
      </c>
      <c r="K152" s="370">
        <v>8360000</v>
      </c>
      <c r="L152" s="370">
        <v>6727386.78</v>
      </c>
      <c r="M152" s="370">
        <v>5786946.09</v>
      </c>
      <c r="N152" s="370">
        <v>0</v>
      </c>
      <c r="O152" s="370">
        <v>0</v>
      </c>
      <c r="P152" s="370">
        <v>0</v>
      </c>
      <c r="Q152" s="370">
        <v>0</v>
      </c>
    </row>
    <row r="153" spans="1:17" ht="12" thickBot="1">
      <c r="A153" s="371"/>
      <c r="B153" s="375" t="s">
        <v>81</v>
      </c>
      <c r="C153" s="372"/>
      <c r="D153" s="371"/>
      <c r="E153" s="373"/>
      <c r="F153" s="378">
        <v>0</v>
      </c>
      <c r="G153" s="374">
        <v>15125181</v>
      </c>
      <c r="H153" s="374">
        <v>15125181</v>
      </c>
      <c r="I153" s="374">
        <v>0</v>
      </c>
      <c r="J153" s="374">
        <v>9424000</v>
      </c>
      <c r="K153" s="374">
        <v>9424000</v>
      </c>
      <c r="L153" s="374">
        <v>7646579.37</v>
      </c>
      <c r="M153" s="374">
        <v>6572126.58</v>
      </c>
      <c r="N153" s="374">
        <v>0</v>
      </c>
      <c r="O153" s="374">
        <v>0</v>
      </c>
      <c r="P153" s="374">
        <v>0</v>
      </c>
      <c r="Q153" s="374">
        <v>0</v>
      </c>
    </row>
    <row r="154" spans="1:17" s="385" customFormat="1" ht="12" thickBot="1">
      <c r="A154" s="389"/>
      <c r="B154" s="389" t="s">
        <v>112</v>
      </c>
      <c r="D154" s="389"/>
      <c r="E154" s="390"/>
      <c r="F154" s="391">
        <v>979276287</v>
      </c>
      <c r="G154" s="391">
        <v>590933662</v>
      </c>
      <c r="H154" s="391">
        <v>586338572</v>
      </c>
      <c r="I154" s="391">
        <v>-4595090</v>
      </c>
      <c r="J154" s="391">
        <v>367666315</v>
      </c>
      <c r="K154" s="391">
        <v>358953895.2799999</v>
      </c>
      <c r="L154" s="391">
        <v>280239309.2299999</v>
      </c>
      <c r="M154" s="391">
        <v>238940173.54</v>
      </c>
      <c r="N154" s="391">
        <v>8712419.719999999</v>
      </c>
      <c r="O154" s="391">
        <v>179694815</v>
      </c>
      <c r="P154" s="391">
        <v>54303482</v>
      </c>
      <c r="Q154" s="391">
        <v>125391333</v>
      </c>
    </row>
    <row r="155" spans="1:17" s="240" customFormat="1" ht="12" thickTop="1">
      <c r="A155" s="628" t="s">
        <v>16</v>
      </c>
      <c r="B155" s="628"/>
      <c r="C155" s="628"/>
      <c r="D155" s="628"/>
      <c r="E155" s="238">
        <v>0</v>
      </c>
      <c r="F155" s="239">
        <v>788706078</v>
      </c>
      <c r="G155" s="239">
        <v>290326853</v>
      </c>
      <c r="H155" s="239">
        <v>286728962</v>
      </c>
      <c r="I155" s="239">
        <v>-3597891</v>
      </c>
      <c r="J155" s="239">
        <v>204450982</v>
      </c>
      <c r="K155" s="239">
        <v>202802058.06</v>
      </c>
      <c r="L155" s="239">
        <v>157533761.50999996</v>
      </c>
      <c r="M155" s="239">
        <v>129078862.59999998</v>
      </c>
      <c r="N155" s="239">
        <v>1648923.94</v>
      </c>
      <c r="O155" s="239">
        <v>82277980</v>
      </c>
      <c r="P155" s="239">
        <v>16003482</v>
      </c>
      <c r="Q155" s="239">
        <v>66274498</v>
      </c>
    </row>
    <row r="156" spans="1:17" s="240" customFormat="1" ht="11.25">
      <c r="A156" s="622"/>
      <c r="B156" s="622"/>
      <c r="C156" s="622"/>
      <c r="D156" s="622"/>
      <c r="E156" s="241">
        <v>1</v>
      </c>
      <c r="F156" s="242">
        <v>0</v>
      </c>
      <c r="G156" s="242">
        <v>14500000</v>
      </c>
      <c r="H156" s="242">
        <v>14500000</v>
      </c>
      <c r="I156" s="242">
        <v>0</v>
      </c>
      <c r="J156" s="242">
        <v>0</v>
      </c>
      <c r="K156" s="242">
        <v>0</v>
      </c>
      <c r="L156" s="242">
        <v>0</v>
      </c>
      <c r="M156" s="242">
        <v>0</v>
      </c>
      <c r="N156" s="242">
        <v>0</v>
      </c>
      <c r="O156" s="242">
        <v>14500000</v>
      </c>
      <c r="P156" s="242">
        <v>14500000</v>
      </c>
      <c r="Q156" s="242">
        <v>0</v>
      </c>
    </row>
    <row r="157" spans="1:17" s="240" customFormat="1" ht="11.25">
      <c r="A157" s="622"/>
      <c r="B157" s="622"/>
      <c r="C157" s="622"/>
      <c r="D157" s="622"/>
      <c r="E157" s="241">
        <v>10</v>
      </c>
      <c r="F157" s="242">
        <v>132838988</v>
      </c>
      <c r="G157" s="242">
        <v>116151750</v>
      </c>
      <c r="H157" s="242">
        <v>116151750</v>
      </c>
      <c r="I157" s="242">
        <v>0</v>
      </c>
      <c r="J157" s="242">
        <v>57526657</v>
      </c>
      <c r="K157" s="242">
        <v>54299901.69</v>
      </c>
      <c r="L157" s="242">
        <v>44918127.68</v>
      </c>
      <c r="M157" s="242">
        <v>44465264.589999996</v>
      </c>
      <c r="N157" s="242">
        <v>3226755.31</v>
      </c>
      <c r="O157" s="242">
        <v>58625093</v>
      </c>
      <c r="P157" s="242">
        <v>14800000</v>
      </c>
      <c r="Q157" s="242">
        <v>43825093</v>
      </c>
    </row>
    <row r="158" spans="1:17" s="240" customFormat="1" ht="11.25">
      <c r="A158" s="622"/>
      <c r="B158" s="622"/>
      <c r="C158" s="622"/>
      <c r="D158" s="622"/>
      <c r="E158" s="241">
        <v>13</v>
      </c>
      <c r="F158" s="242">
        <v>24686977</v>
      </c>
      <c r="G158" s="242">
        <v>24686977</v>
      </c>
      <c r="H158" s="242">
        <v>24686977</v>
      </c>
      <c r="I158" s="242">
        <v>0</v>
      </c>
      <c r="J158" s="242">
        <v>10291235</v>
      </c>
      <c r="K158" s="242">
        <v>7554167.850000001</v>
      </c>
      <c r="L158" s="242">
        <v>6310648.95</v>
      </c>
      <c r="M158" s="242">
        <v>6201065.880000001</v>
      </c>
      <c r="N158" s="242">
        <v>2737067.15</v>
      </c>
      <c r="O158" s="242">
        <v>14395742</v>
      </c>
      <c r="P158" s="242">
        <v>7000000</v>
      </c>
      <c r="Q158" s="242">
        <v>7395742</v>
      </c>
    </row>
    <row r="159" spans="1:17" s="240" customFormat="1" ht="11.25">
      <c r="A159" s="622"/>
      <c r="B159" s="622"/>
      <c r="C159" s="622"/>
      <c r="D159" s="622"/>
      <c r="E159" s="241">
        <v>22</v>
      </c>
      <c r="F159" s="242">
        <v>0</v>
      </c>
      <c r="G159" s="242">
        <v>0</v>
      </c>
      <c r="H159" s="242">
        <v>0</v>
      </c>
      <c r="I159" s="242">
        <v>0</v>
      </c>
      <c r="J159" s="242">
        <v>0</v>
      </c>
      <c r="K159" s="242">
        <v>0</v>
      </c>
      <c r="L159" s="242">
        <v>0</v>
      </c>
      <c r="M159" s="242">
        <v>0</v>
      </c>
      <c r="N159" s="242">
        <v>0</v>
      </c>
      <c r="O159" s="242">
        <v>0</v>
      </c>
      <c r="P159" s="242">
        <v>0</v>
      </c>
      <c r="Q159" s="242">
        <v>0</v>
      </c>
    </row>
    <row r="160" spans="1:17" s="240" customFormat="1" ht="11.25">
      <c r="A160" s="622"/>
      <c r="B160" s="622"/>
      <c r="C160" s="622"/>
      <c r="D160" s="622"/>
      <c r="E160" s="243">
        <v>25</v>
      </c>
      <c r="F160" s="244">
        <v>33044244</v>
      </c>
      <c r="G160" s="244">
        <v>24000000</v>
      </c>
      <c r="H160" s="244">
        <v>24000000</v>
      </c>
      <c r="I160" s="244">
        <v>0</v>
      </c>
      <c r="J160" s="244">
        <v>14104000</v>
      </c>
      <c r="K160" s="244">
        <v>13477094.92</v>
      </c>
      <c r="L160" s="244">
        <v>9453156.290000001</v>
      </c>
      <c r="M160" s="244">
        <v>8946935.31</v>
      </c>
      <c r="N160" s="244">
        <v>626905.08</v>
      </c>
      <c r="O160" s="244">
        <v>9896000</v>
      </c>
      <c r="P160" s="244">
        <v>2000000</v>
      </c>
      <c r="Q160" s="244">
        <v>7896000</v>
      </c>
    </row>
    <row r="161" spans="1:17" s="240" customFormat="1" ht="12" thickBot="1">
      <c r="A161" s="629"/>
      <c r="B161" s="629"/>
      <c r="C161" s="629"/>
      <c r="D161" s="629"/>
      <c r="E161" s="245" t="s">
        <v>17</v>
      </c>
      <c r="F161" s="246">
        <v>979276287</v>
      </c>
      <c r="G161" s="246">
        <v>469665580</v>
      </c>
      <c r="H161" s="246">
        <v>466067689</v>
      </c>
      <c r="I161" s="246">
        <v>-3597891</v>
      </c>
      <c r="J161" s="246">
        <v>286372874</v>
      </c>
      <c r="K161" s="246">
        <v>278133222.52</v>
      </c>
      <c r="L161" s="246">
        <v>218215694.42999995</v>
      </c>
      <c r="M161" s="246">
        <v>188692128.37999997</v>
      </c>
      <c r="N161" s="246">
        <v>8239651.48</v>
      </c>
      <c r="O161" s="246">
        <v>179694815</v>
      </c>
      <c r="P161" s="246">
        <v>54303482</v>
      </c>
      <c r="Q161" s="246">
        <v>125391333</v>
      </c>
    </row>
    <row r="162" spans="1:17" s="240" customFormat="1" ht="12" thickTop="1">
      <c r="A162" s="628" t="s">
        <v>18</v>
      </c>
      <c r="B162" s="628"/>
      <c r="C162" s="628"/>
      <c r="D162" s="216" t="s">
        <v>2</v>
      </c>
      <c r="E162" s="247">
        <v>0</v>
      </c>
      <c r="F162" s="244">
        <v>0</v>
      </c>
      <c r="G162" s="244">
        <v>106142901</v>
      </c>
      <c r="H162" s="244">
        <v>53674190</v>
      </c>
      <c r="I162" s="244">
        <v>-52468711</v>
      </c>
      <c r="J162" s="244">
        <v>50950189.17</v>
      </c>
      <c r="K162" s="244">
        <v>50950189.17</v>
      </c>
      <c r="L162" s="244">
        <v>48622069.31</v>
      </c>
      <c r="M162" s="244">
        <v>41944985.650000006</v>
      </c>
      <c r="N162" s="244">
        <v>0</v>
      </c>
      <c r="O162" s="244">
        <v>0</v>
      </c>
      <c r="P162" s="244">
        <v>0</v>
      </c>
      <c r="Q162" s="244">
        <v>0</v>
      </c>
    </row>
    <row r="163" spans="1:17" s="240" customFormat="1" ht="11.25">
      <c r="A163" s="622"/>
      <c r="B163" s="622"/>
      <c r="C163" s="622"/>
      <c r="D163" s="319" t="s">
        <v>165</v>
      </c>
      <c r="E163" s="320">
        <v>0</v>
      </c>
      <c r="F163" s="268">
        <v>0</v>
      </c>
      <c r="G163" s="268">
        <v>0</v>
      </c>
      <c r="H163" s="268">
        <v>49744712</v>
      </c>
      <c r="I163" s="268">
        <v>49744712</v>
      </c>
      <c r="J163" s="268">
        <v>20394851.83</v>
      </c>
      <c r="K163" s="268">
        <v>19922083.59</v>
      </c>
      <c r="L163" s="268">
        <v>5617335.55</v>
      </c>
      <c r="M163" s="268">
        <v>1730932.93</v>
      </c>
      <c r="N163" s="268">
        <v>472768.24</v>
      </c>
      <c r="O163" s="268">
        <v>0</v>
      </c>
      <c r="P163" s="268">
        <v>0</v>
      </c>
      <c r="Q163" s="268">
        <v>0</v>
      </c>
    </row>
    <row r="164" spans="1:17" s="240" customFormat="1" ht="12" thickBot="1">
      <c r="A164" s="630"/>
      <c r="B164" s="630"/>
      <c r="C164" s="630"/>
      <c r="D164" s="250"/>
      <c r="E164" s="250" t="s">
        <v>17</v>
      </c>
      <c r="F164" s="251">
        <v>0</v>
      </c>
      <c r="G164" s="251">
        <v>106142901</v>
      </c>
      <c r="H164" s="251">
        <v>103418902</v>
      </c>
      <c r="I164" s="251">
        <v>-2723999</v>
      </c>
      <c r="J164" s="251">
        <v>71345041</v>
      </c>
      <c r="K164" s="251">
        <v>70872272.76</v>
      </c>
      <c r="L164" s="251">
        <v>54239404.86</v>
      </c>
      <c r="M164" s="251">
        <v>43675918.580000006</v>
      </c>
      <c r="N164" s="251">
        <v>472768.24</v>
      </c>
      <c r="O164" s="251">
        <v>0</v>
      </c>
      <c r="P164" s="251">
        <v>0</v>
      </c>
      <c r="Q164" s="251">
        <v>0</v>
      </c>
    </row>
    <row r="165" spans="1:17" s="240" customFormat="1" ht="11.25">
      <c r="A165" s="592" t="s">
        <v>166</v>
      </c>
      <c r="B165" s="593"/>
      <c r="C165" s="593"/>
      <c r="D165" s="593"/>
      <c r="E165" s="248">
        <v>0</v>
      </c>
      <c r="F165" s="249">
        <v>0</v>
      </c>
      <c r="G165" s="249">
        <v>0</v>
      </c>
      <c r="H165" s="249">
        <v>1726800</v>
      </c>
      <c r="I165" s="249">
        <v>1726800</v>
      </c>
      <c r="J165" s="249">
        <v>524400</v>
      </c>
      <c r="K165" s="249">
        <v>524400</v>
      </c>
      <c r="L165" s="249">
        <v>137630.57</v>
      </c>
      <c r="M165" s="249">
        <v>0</v>
      </c>
      <c r="N165" s="249">
        <v>0</v>
      </c>
      <c r="O165" s="249">
        <v>0</v>
      </c>
      <c r="P165" s="249">
        <v>0</v>
      </c>
      <c r="Q165" s="249">
        <v>0</v>
      </c>
    </row>
    <row r="166" spans="1:17" s="240" customFormat="1" ht="12" thickBot="1">
      <c r="A166" s="621"/>
      <c r="B166" s="621"/>
      <c r="C166" s="621"/>
      <c r="D166" s="621"/>
      <c r="E166" s="250" t="s">
        <v>17</v>
      </c>
      <c r="F166" s="251">
        <v>0</v>
      </c>
      <c r="G166" s="251">
        <v>0</v>
      </c>
      <c r="H166" s="251">
        <v>1726800</v>
      </c>
      <c r="I166" s="251">
        <v>1726800</v>
      </c>
      <c r="J166" s="251">
        <v>524400</v>
      </c>
      <c r="K166" s="251">
        <v>524400</v>
      </c>
      <c r="L166" s="251">
        <v>137630.57</v>
      </c>
      <c r="M166" s="251">
        <v>0</v>
      </c>
      <c r="N166" s="251">
        <v>0</v>
      </c>
      <c r="O166" s="251">
        <v>0</v>
      </c>
      <c r="P166" s="251">
        <v>0</v>
      </c>
      <c r="Q166" s="251">
        <v>0</v>
      </c>
    </row>
    <row r="167" spans="1:17" s="240" customFormat="1" ht="11.25">
      <c r="A167" s="592" t="s">
        <v>19</v>
      </c>
      <c r="B167" s="593"/>
      <c r="C167" s="593"/>
      <c r="D167" s="593"/>
      <c r="E167" s="248">
        <v>0</v>
      </c>
      <c r="F167" s="249">
        <v>0</v>
      </c>
      <c r="G167" s="249">
        <v>15125181</v>
      </c>
      <c r="H167" s="249">
        <v>15125181</v>
      </c>
      <c r="I167" s="249">
        <v>0</v>
      </c>
      <c r="J167" s="249">
        <v>9424000</v>
      </c>
      <c r="K167" s="249">
        <v>9424000</v>
      </c>
      <c r="L167" s="249">
        <v>7646579.37</v>
      </c>
      <c r="M167" s="249">
        <v>6572126.58</v>
      </c>
      <c r="N167" s="249">
        <v>0</v>
      </c>
      <c r="O167" s="249">
        <v>0</v>
      </c>
      <c r="P167" s="249">
        <v>0</v>
      </c>
      <c r="Q167" s="249">
        <v>0</v>
      </c>
    </row>
    <row r="168" spans="1:17" s="240" customFormat="1" ht="12" thickBot="1">
      <c r="A168" s="621"/>
      <c r="B168" s="621"/>
      <c r="C168" s="621"/>
      <c r="D168" s="621"/>
      <c r="E168" s="250" t="s">
        <v>17</v>
      </c>
      <c r="F168" s="251">
        <v>0</v>
      </c>
      <c r="G168" s="251">
        <v>15125181</v>
      </c>
      <c r="H168" s="251">
        <v>15125181</v>
      </c>
      <c r="I168" s="251">
        <v>0</v>
      </c>
      <c r="J168" s="251">
        <v>9424000</v>
      </c>
      <c r="K168" s="251">
        <v>9424000</v>
      </c>
      <c r="L168" s="251">
        <v>7646579.37</v>
      </c>
      <c r="M168" s="251">
        <v>6572126.58</v>
      </c>
      <c r="N168" s="251">
        <v>0</v>
      </c>
      <c r="O168" s="251">
        <v>0</v>
      </c>
      <c r="P168" s="251">
        <v>0</v>
      </c>
      <c r="Q168" s="251">
        <v>0</v>
      </c>
    </row>
    <row r="169" spans="1:17" s="240" customFormat="1" ht="11.25">
      <c r="A169" s="622" t="s">
        <v>156</v>
      </c>
      <c r="B169" s="623"/>
      <c r="C169" s="623"/>
      <c r="D169" s="623"/>
      <c r="E169" s="247">
        <v>0</v>
      </c>
      <c r="F169" s="252">
        <v>0</v>
      </c>
      <c r="G169" s="252">
        <v>121268082</v>
      </c>
      <c r="H169" s="252">
        <v>120270883</v>
      </c>
      <c r="I169" s="252">
        <v>-997199</v>
      </c>
      <c r="J169" s="252">
        <v>81293441</v>
      </c>
      <c r="K169" s="252">
        <v>80820672.76</v>
      </c>
      <c r="L169" s="252">
        <v>62023614.8</v>
      </c>
      <c r="M169" s="252">
        <v>50248045.160000004</v>
      </c>
      <c r="N169" s="252">
        <v>472768.24</v>
      </c>
      <c r="O169" s="252">
        <v>0</v>
      </c>
      <c r="P169" s="252">
        <v>0</v>
      </c>
      <c r="Q169" s="252">
        <v>0</v>
      </c>
    </row>
    <row r="170" spans="1:17" s="240" customFormat="1" ht="12" thickBot="1">
      <c r="A170" s="624"/>
      <c r="B170" s="624"/>
      <c r="C170" s="624"/>
      <c r="D170" s="624"/>
      <c r="E170" s="253" t="s">
        <v>17</v>
      </c>
      <c r="F170" s="254">
        <v>0</v>
      </c>
      <c r="G170" s="254">
        <v>121268082</v>
      </c>
      <c r="H170" s="254">
        <v>120270883</v>
      </c>
      <c r="I170" s="254">
        <v>-997199</v>
      </c>
      <c r="J170" s="254">
        <v>81293441</v>
      </c>
      <c r="K170" s="254">
        <v>80820672.76</v>
      </c>
      <c r="L170" s="254">
        <v>62023614.8</v>
      </c>
      <c r="M170" s="254">
        <v>50248045.160000004</v>
      </c>
      <c r="N170" s="254">
        <v>472768.24</v>
      </c>
      <c r="O170" s="254">
        <v>0</v>
      </c>
      <c r="P170" s="254">
        <v>0</v>
      </c>
      <c r="Q170" s="254">
        <v>0</v>
      </c>
    </row>
    <row r="171" spans="1:17" s="240" customFormat="1" ht="12" thickTop="1">
      <c r="A171" s="625" t="s">
        <v>20</v>
      </c>
      <c r="B171" s="625"/>
      <c r="C171" s="625"/>
      <c r="D171" s="625"/>
      <c r="E171" s="238">
        <v>0</v>
      </c>
      <c r="F171" s="255">
        <v>788706078</v>
      </c>
      <c r="G171" s="255">
        <v>411594935</v>
      </c>
      <c r="H171" s="255">
        <v>406999845</v>
      </c>
      <c r="I171" s="255">
        <v>-4595090</v>
      </c>
      <c r="J171" s="255">
        <v>285744423</v>
      </c>
      <c r="K171" s="255">
        <v>283622730.82</v>
      </c>
      <c r="L171" s="255">
        <v>219557376.30999994</v>
      </c>
      <c r="M171" s="255">
        <v>179326907.76</v>
      </c>
      <c r="N171" s="255">
        <v>2121692.18</v>
      </c>
      <c r="O171" s="255">
        <v>82277980</v>
      </c>
      <c r="P171" s="255">
        <v>16003482</v>
      </c>
      <c r="Q171" s="255">
        <v>66274498</v>
      </c>
    </row>
    <row r="172" spans="1:17" s="240" customFormat="1" ht="11.25">
      <c r="A172" s="626"/>
      <c r="B172" s="626"/>
      <c r="C172" s="626"/>
      <c r="D172" s="626"/>
      <c r="E172" s="241">
        <v>1</v>
      </c>
      <c r="F172" s="242">
        <v>0</v>
      </c>
      <c r="G172" s="242">
        <v>14500000</v>
      </c>
      <c r="H172" s="242">
        <v>14500000</v>
      </c>
      <c r="I172" s="242">
        <v>0</v>
      </c>
      <c r="J172" s="242">
        <v>0</v>
      </c>
      <c r="K172" s="242">
        <v>0</v>
      </c>
      <c r="L172" s="242">
        <v>0</v>
      </c>
      <c r="M172" s="242">
        <v>0</v>
      </c>
      <c r="N172" s="242">
        <v>0</v>
      </c>
      <c r="O172" s="242">
        <v>14500000</v>
      </c>
      <c r="P172" s="242">
        <v>14500000</v>
      </c>
      <c r="Q172" s="242">
        <v>0</v>
      </c>
    </row>
    <row r="173" spans="1:17" s="240" customFormat="1" ht="11.25">
      <c r="A173" s="626"/>
      <c r="B173" s="626"/>
      <c r="C173" s="626"/>
      <c r="D173" s="626"/>
      <c r="E173" s="241">
        <v>10</v>
      </c>
      <c r="F173" s="242">
        <v>132838988</v>
      </c>
      <c r="G173" s="242">
        <v>116151750</v>
      </c>
      <c r="H173" s="242">
        <v>116151750</v>
      </c>
      <c r="I173" s="242">
        <v>0</v>
      </c>
      <c r="J173" s="242">
        <v>57526657</v>
      </c>
      <c r="K173" s="242">
        <v>54299901.69</v>
      </c>
      <c r="L173" s="242">
        <v>44918127.68</v>
      </c>
      <c r="M173" s="242">
        <v>44465264.589999996</v>
      </c>
      <c r="N173" s="242">
        <v>3226755.31</v>
      </c>
      <c r="O173" s="242">
        <v>58625093</v>
      </c>
      <c r="P173" s="242">
        <v>14800000</v>
      </c>
      <c r="Q173" s="242">
        <v>43825093</v>
      </c>
    </row>
    <row r="174" spans="1:17" s="240" customFormat="1" ht="11.25">
      <c r="A174" s="626"/>
      <c r="B174" s="626"/>
      <c r="C174" s="626"/>
      <c r="D174" s="626"/>
      <c r="E174" s="241">
        <v>13</v>
      </c>
      <c r="F174" s="242">
        <v>24686977</v>
      </c>
      <c r="G174" s="242">
        <v>24686977</v>
      </c>
      <c r="H174" s="242">
        <v>24686977</v>
      </c>
      <c r="I174" s="242">
        <v>0</v>
      </c>
      <c r="J174" s="242">
        <v>10291235</v>
      </c>
      <c r="K174" s="242">
        <v>7554167.850000001</v>
      </c>
      <c r="L174" s="242">
        <v>6310648.95</v>
      </c>
      <c r="M174" s="242">
        <v>6201065.880000001</v>
      </c>
      <c r="N174" s="242">
        <v>2737067.15</v>
      </c>
      <c r="O174" s="242">
        <v>14395742</v>
      </c>
      <c r="P174" s="242">
        <v>7000000</v>
      </c>
      <c r="Q174" s="242">
        <v>7395742</v>
      </c>
    </row>
    <row r="175" spans="1:17" s="240" customFormat="1" ht="11.25">
      <c r="A175" s="626"/>
      <c r="B175" s="626"/>
      <c r="C175" s="626"/>
      <c r="D175" s="626"/>
      <c r="E175" s="241">
        <v>22</v>
      </c>
      <c r="F175" s="242">
        <v>0</v>
      </c>
      <c r="G175" s="242">
        <v>0</v>
      </c>
      <c r="H175" s="242">
        <v>0</v>
      </c>
      <c r="I175" s="242">
        <v>0</v>
      </c>
      <c r="J175" s="242">
        <v>0</v>
      </c>
      <c r="K175" s="242">
        <v>0</v>
      </c>
      <c r="L175" s="242">
        <v>0</v>
      </c>
      <c r="M175" s="242">
        <v>0</v>
      </c>
      <c r="N175" s="242">
        <v>0</v>
      </c>
      <c r="O175" s="242">
        <v>0</v>
      </c>
      <c r="P175" s="242">
        <v>0</v>
      </c>
      <c r="Q175" s="242">
        <v>0</v>
      </c>
    </row>
    <row r="176" spans="1:17" s="240" customFormat="1" ht="11.25">
      <c r="A176" s="626"/>
      <c r="B176" s="626"/>
      <c r="C176" s="626"/>
      <c r="D176" s="626"/>
      <c r="E176" s="243">
        <v>25</v>
      </c>
      <c r="F176" s="244">
        <v>33044244</v>
      </c>
      <c r="G176" s="244">
        <v>24000000</v>
      </c>
      <c r="H176" s="244">
        <v>24000000</v>
      </c>
      <c r="I176" s="244">
        <v>0</v>
      </c>
      <c r="J176" s="244">
        <v>14104000</v>
      </c>
      <c r="K176" s="244">
        <v>13477094.92</v>
      </c>
      <c r="L176" s="244">
        <v>9453156.290000001</v>
      </c>
      <c r="M176" s="244">
        <v>8946935.31</v>
      </c>
      <c r="N176" s="244">
        <v>626905.08</v>
      </c>
      <c r="O176" s="244">
        <v>9896000</v>
      </c>
      <c r="P176" s="244">
        <v>2000000</v>
      </c>
      <c r="Q176" s="244">
        <v>7896000</v>
      </c>
    </row>
    <row r="177" spans="1:17" s="240" customFormat="1" ht="12" thickBot="1">
      <c r="A177" s="627"/>
      <c r="B177" s="627"/>
      <c r="C177" s="627"/>
      <c r="D177" s="627"/>
      <c r="E177" s="245" t="s">
        <v>17</v>
      </c>
      <c r="F177" s="246">
        <v>979276287</v>
      </c>
      <c r="G177" s="246">
        <v>590933662</v>
      </c>
      <c r="H177" s="246">
        <v>586338572</v>
      </c>
      <c r="I177" s="246">
        <v>-4595090</v>
      </c>
      <c r="J177" s="246">
        <v>367666315</v>
      </c>
      <c r="K177" s="246">
        <v>358953895.28000003</v>
      </c>
      <c r="L177" s="246">
        <v>280239309.22999996</v>
      </c>
      <c r="M177" s="246">
        <v>238940173.54</v>
      </c>
      <c r="N177" s="246">
        <v>8712419.719999999</v>
      </c>
      <c r="O177" s="246">
        <v>179694815</v>
      </c>
      <c r="P177" s="246">
        <v>54303482</v>
      </c>
      <c r="Q177" s="246">
        <v>125391333</v>
      </c>
    </row>
    <row r="178" spans="1:17" s="240" customFormat="1" ht="12.75" thickBot="1" thickTop="1">
      <c r="A178" s="256" t="s">
        <v>21</v>
      </c>
      <c r="B178" s="256"/>
      <c r="C178" s="256"/>
      <c r="D178" s="256"/>
      <c r="E178" s="256"/>
      <c r="F178" s="257"/>
      <c r="G178" s="257"/>
      <c r="H178" s="257"/>
      <c r="I178" s="257"/>
      <c r="J178" s="257"/>
      <c r="K178" s="257"/>
      <c r="L178" s="257"/>
      <c r="M178" s="257"/>
      <c r="N178" s="257"/>
      <c r="O178" s="257"/>
      <c r="P178" s="257"/>
      <c r="Q178" s="257"/>
    </row>
    <row r="179" spans="1:17" s="240" customFormat="1" ht="11.25">
      <c r="A179" s="259" t="s">
        <v>55</v>
      </c>
      <c r="B179" s="259"/>
      <c r="C179" s="259"/>
      <c r="D179" s="260">
        <v>319009</v>
      </c>
      <c r="E179" s="261"/>
      <c r="F179" s="249">
        <v>0</v>
      </c>
      <c r="G179" s="249">
        <v>10000</v>
      </c>
      <c r="H179" s="249">
        <v>10000</v>
      </c>
      <c r="I179" s="249">
        <v>0</v>
      </c>
      <c r="J179" s="249">
        <v>0</v>
      </c>
      <c r="K179" s="249">
        <v>0</v>
      </c>
      <c r="L179" s="249">
        <v>0</v>
      </c>
      <c r="M179" s="249">
        <v>0</v>
      </c>
      <c r="N179" s="249">
        <v>0</v>
      </c>
      <c r="O179" s="249">
        <v>10000</v>
      </c>
      <c r="P179" s="249">
        <v>0</v>
      </c>
      <c r="Q179" s="249">
        <v>10000</v>
      </c>
    </row>
    <row r="180" spans="1:17" s="240" customFormat="1" ht="11.25">
      <c r="A180" s="262" t="s">
        <v>146</v>
      </c>
      <c r="B180" s="262"/>
      <c r="C180" s="262"/>
      <c r="D180" s="263" t="s">
        <v>22</v>
      </c>
      <c r="E180" s="264"/>
      <c r="F180" s="242">
        <v>486909755</v>
      </c>
      <c r="G180" s="242">
        <v>286415226</v>
      </c>
      <c r="H180" s="242">
        <v>282207227</v>
      </c>
      <c r="I180" s="242">
        <v>-4207999</v>
      </c>
      <c r="J180" s="242">
        <v>220488565</v>
      </c>
      <c r="K180" s="242">
        <v>220488565</v>
      </c>
      <c r="L180" s="242">
        <v>167361705.78</v>
      </c>
      <c r="M180" s="242">
        <v>138369779.62</v>
      </c>
      <c r="N180" s="242">
        <v>0</v>
      </c>
      <c r="O180" s="242">
        <v>48440022</v>
      </c>
      <c r="P180" s="242">
        <v>0</v>
      </c>
      <c r="Q180" s="242">
        <v>48440022</v>
      </c>
    </row>
    <row r="181" spans="1:17" s="240" customFormat="1" ht="11.25">
      <c r="A181" s="262" t="s">
        <v>57</v>
      </c>
      <c r="B181" s="262"/>
      <c r="C181" s="262"/>
      <c r="D181" s="263">
        <v>319013</v>
      </c>
      <c r="E181" s="264"/>
      <c r="F181" s="242">
        <v>459785</v>
      </c>
      <c r="G181" s="242">
        <v>459785</v>
      </c>
      <c r="H181" s="242">
        <v>411785</v>
      </c>
      <c r="I181" s="242">
        <v>-48000</v>
      </c>
      <c r="J181" s="242">
        <v>270000</v>
      </c>
      <c r="K181" s="242">
        <v>270000</v>
      </c>
      <c r="L181" s="242">
        <v>179709.7</v>
      </c>
      <c r="M181" s="242">
        <v>140990.87</v>
      </c>
      <c r="N181" s="242">
        <v>0</v>
      </c>
      <c r="O181" s="242">
        <v>141785</v>
      </c>
      <c r="P181" s="242">
        <v>0</v>
      </c>
      <c r="Q181" s="242">
        <v>141785</v>
      </c>
    </row>
    <row r="182" spans="1:17" s="240" customFormat="1" ht="11.25">
      <c r="A182" s="262" t="s">
        <v>58</v>
      </c>
      <c r="B182" s="262"/>
      <c r="C182" s="262"/>
      <c r="D182" s="263">
        <v>319016</v>
      </c>
      <c r="E182" s="264"/>
      <c r="F182" s="242">
        <v>6529888</v>
      </c>
      <c r="G182" s="242">
        <v>6433888</v>
      </c>
      <c r="H182" s="242">
        <v>5958956</v>
      </c>
      <c r="I182" s="242">
        <v>-474932</v>
      </c>
      <c r="J182" s="242">
        <v>2876598</v>
      </c>
      <c r="K182" s="242">
        <v>2220432</v>
      </c>
      <c r="L182" s="242">
        <v>1691699.32</v>
      </c>
      <c r="M182" s="242">
        <v>1575760.65</v>
      </c>
      <c r="N182" s="242">
        <v>656166</v>
      </c>
      <c r="O182" s="242">
        <v>3069358</v>
      </c>
      <c r="P182" s="242">
        <v>0</v>
      </c>
      <c r="Q182" s="242">
        <v>3069358</v>
      </c>
    </row>
    <row r="183" spans="1:17" s="240" customFormat="1" ht="11.25">
      <c r="A183" s="262" t="s">
        <v>145</v>
      </c>
      <c r="B183" s="262"/>
      <c r="C183" s="262"/>
      <c r="D183" s="263">
        <v>319091</v>
      </c>
      <c r="E183" s="264"/>
      <c r="F183" s="242">
        <v>1059109</v>
      </c>
      <c r="G183" s="242">
        <v>1049579</v>
      </c>
      <c r="H183" s="242">
        <v>1049579</v>
      </c>
      <c r="I183" s="242">
        <v>0</v>
      </c>
      <c r="J183" s="242">
        <v>2683</v>
      </c>
      <c r="K183" s="242">
        <v>2682.22</v>
      </c>
      <c r="L183" s="242">
        <v>2682.22</v>
      </c>
      <c r="M183" s="242">
        <v>2682.22</v>
      </c>
      <c r="N183" s="242">
        <v>0.78</v>
      </c>
      <c r="O183" s="242">
        <v>1046896</v>
      </c>
      <c r="P183" s="242">
        <v>0</v>
      </c>
      <c r="Q183" s="242">
        <v>1046896</v>
      </c>
    </row>
    <row r="184" spans="1:17" s="240" customFormat="1" ht="11.25">
      <c r="A184" s="262" t="s">
        <v>144</v>
      </c>
      <c r="B184" s="262"/>
      <c r="C184" s="262"/>
      <c r="D184" s="263">
        <v>319092</v>
      </c>
      <c r="E184" s="264"/>
      <c r="F184" s="242">
        <v>0</v>
      </c>
      <c r="G184" s="242">
        <v>0</v>
      </c>
      <c r="H184" s="242">
        <v>8023</v>
      </c>
      <c r="I184" s="242">
        <v>8023</v>
      </c>
      <c r="J184" s="242">
        <v>8023</v>
      </c>
      <c r="K184" s="242">
        <v>8022.07</v>
      </c>
      <c r="L184" s="242">
        <v>8022.07</v>
      </c>
      <c r="M184" s="242">
        <v>8022.07</v>
      </c>
      <c r="N184" s="242">
        <v>0.93</v>
      </c>
      <c r="O184" s="242">
        <v>0</v>
      </c>
      <c r="P184" s="242">
        <v>0</v>
      </c>
      <c r="Q184" s="242">
        <v>0</v>
      </c>
    </row>
    <row r="185" spans="1:17" s="240" customFormat="1" ht="11.25">
      <c r="A185" s="262" t="s">
        <v>143</v>
      </c>
      <c r="B185" s="262"/>
      <c r="C185" s="262"/>
      <c r="D185" s="263">
        <v>319096</v>
      </c>
      <c r="E185" s="264"/>
      <c r="F185" s="242">
        <v>40000</v>
      </c>
      <c r="G185" s="242">
        <v>40000</v>
      </c>
      <c r="H185" s="242">
        <v>96000</v>
      </c>
      <c r="I185" s="242">
        <v>56000</v>
      </c>
      <c r="J185" s="242">
        <v>72000</v>
      </c>
      <c r="K185" s="242">
        <v>72000</v>
      </c>
      <c r="L185" s="242">
        <v>53178.39</v>
      </c>
      <c r="M185" s="242">
        <v>50033.4</v>
      </c>
      <c r="N185" s="242">
        <v>0</v>
      </c>
      <c r="O185" s="242">
        <v>24000</v>
      </c>
      <c r="P185" s="242">
        <v>0</v>
      </c>
      <c r="Q185" s="242">
        <v>24000</v>
      </c>
    </row>
    <row r="186" spans="1:17" s="240" customFormat="1" ht="11.25">
      <c r="A186" s="262" t="s">
        <v>62</v>
      </c>
      <c r="B186" s="262"/>
      <c r="C186" s="262"/>
      <c r="D186" s="263">
        <v>339008</v>
      </c>
      <c r="E186" s="264"/>
      <c r="F186" s="242">
        <v>8500492</v>
      </c>
      <c r="G186" s="242">
        <v>7300000</v>
      </c>
      <c r="H186" s="242">
        <v>7180000</v>
      </c>
      <c r="I186" s="242">
        <v>-120000</v>
      </c>
      <c r="J186" s="242">
        <v>5310000</v>
      </c>
      <c r="K186" s="242">
        <v>5310000</v>
      </c>
      <c r="L186" s="242">
        <v>3975958.16</v>
      </c>
      <c r="M186" s="242">
        <v>3404383.26</v>
      </c>
      <c r="N186" s="242">
        <v>0</v>
      </c>
      <c r="O186" s="242">
        <v>1170000</v>
      </c>
      <c r="P186" s="242">
        <v>0</v>
      </c>
      <c r="Q186" s="242">
        <v>1170000</v>
      </c>
    </row>
    <row r="187" spans="1:17" s="240" customFormat="1" ht="11.25">
      <c r="A187" s="262" t="s">
        <v>63</v>
      </c>
      <c r="B187" s="262"/>
      <c r="C187" s="262"/>
      <c r="D187" s="263">
        <v>339014</v>
      </c>
      <c r="E187" s="264"/>
      <c r="F187" s="242">
        <v>3704144</v>
      </c>
      <c r="G187" s="242">
        <v>1054154</v>
      </c>
      <c r="H187" s="242">
        <v>1028154</v>
      </c>
      <c r="I187" s="242">
        <v>-26000</v>
      </c>
      <c r="J187" s="242">
        <v>566346</v>
      </c>
      <c r="K187" s="242">
        <v>429098.72</v>
      </c>
      <c r="L187" s="242">
        <v>206944.98</v>
      </c>
      <c r="M187" s="242">
        <v>196386.93</v>
      </c>
      <c r="N187" s="242">
        <v>137247.28</v>
      </c>
      <c r="O187" s="242">
        <v>461808</v>
      </c>
      <c r="P187" s="242">
        <v>87150</v>
      </c>
      <c r="Q187" s="242">
        <v>374658</v>
      </c>
    </row>
    <row r="188" spans="1:17" s="240" customFormat="1" ht="11.25">
      <c r="A188" s="262" t="s">
        <v>64</v>
      </c>
      <c r="B188" s="262"/>
      <c r="C188" s="262"/>
      <c r="D188" s="263">
        <v>339018</v>
      </c>
      <c r="E188" s="264"/>
      <c r="F188" s="242">
        <v>10453561</v>
      </c>
      <c r="G188" s="242">
        <v>5323925</v>
      </c>
      <c r="H188" s="242">
        <v>5774183</v>
      </c>
      <c r="I188" s="242">
        <v>450258</v>
      </c>
      <c r="J188" s="242">
        <v>3683600</v>
      </c>
      <c r="K188" s="242">
        <v>3683600</v>
      </c>
      <c r="L188" s="242">
        <v>3143049.76</v>
      </c>
      <c r="M188" s="242">
        <v>2722342.01</v>
      </c>
      <c r="N188" s="242">
        <v>0</v>
      </c>
      <c r="O188" s="242">
        <v>725183</v>
      </c>
      <c r="P188" s="242">
        <v>60000</v>
      </c>
      <c r="Q188" s="242">
        <v>665183</v>
      </c>
    </row>
    <row r="189" spans="1:17" s="240" customFormat="1" ht="11.25">
      <c r="A189" s="262" t="s">
        <v>65</v>
      </c>
      <c r="B189" s="262"/>
      <c r="C189" s="262"/>
      <c r="D189" s="263" t="s">
        <v>23</v>
      </c>
      <c r="E189" s="264"/>
      <c r="F189" s="242">
        <v>0</v>
      </c>
      <c r="G189" s="242">
        <v>14125181</v>
      </c>
      <c r="H189" s="242">
        <v>13529181</v>
      </c>
      <c r="I189" s="242">
        <v>-596000</v>
      </c>
      <c r="J189" s="242">
        <v>8360000</v>
      </c>
      <c r="K189" s="242">
        <v>8360000</v>
      </c>
      <c r="L189" s="242">
        <v>6727386.78</v>
      </c>
      <c r="M189" s="242">
        <v>5786946.09</v>
      </c>
      <c r="N189" s="242">
        <v>0</v>
      </c>
      <c r="O189" s="242">
        <v>0</v>
      </c>
      <c r="P189" s="242">
        <v>0</v>
      </c>
      <c r="Q189" s="242">
        <v>0</v>
      </c>
    </row>
    <row r="190" spans="1:17" s="240" customFormat="1" ht="11.25">
      <c r="A190" s="262" t="s">
        <v>66</v>
      </c>
      <c r="B190" s="262"/>
      <c r="C190" s="262"/>
      <c r="D190" s="263">
        <v>339030</v>
      </c>
      <c r="E190" s="264"/>
      <c r="F190" s="242">
        <v>63799987</v>
      </c>
      <c r="G190" s="242">
        <v>29774152</v>
      </c>
      <c r="H190" s="242">
        <v>29228704</v>
      </c>
      <c r="I190" s="242">
        <v>-545448</v>
      </c>
      <c r="J190" s="242">
        <v>15742540</v>
      </c>
      <c r="K190" s="242">
        <v>13964151.5</v>
      </c>
      <c r="L190" s="242">
        <v>9602609.84</v>
      </c>
      <c r="M190" s="242">
        <v>8128517.100000001</v>
      </c>
      <c r="N190" s="242">
        <v>1778388.5</v>
      </c>
      <c r="O190" s="242">
        <v>10728751</v>
      </c>
      <c r="P190" s="242">
        <v>2106750</v>
      </c>
      <c r="Q190" s="242">
        <v>8622001</v>
      </c>
    </row>
    <row r="191" spans="1:17" s="240" customFormat="1" ht="11.25">
      <c r="A191" s="262" t="s">
        <v>82</v>
      </c>
      <c r="B191" s="262"/>
      <c r="C191" s="262"/>
      <c r="D191" s="263">
        <v>339032</v>
      </c>
      <c r="E191" s="264"/>
      <c r="F191" s="242">
        <v>339900</v>
      </c>
      <c r="G191" s="242">
        <v>250000</v>
      </c>
      <c r="H191" s="242">
        <v>250000</v>
      </c>
      <c r="I191" s="242">
        <v>0</v>
      </c>
      <c r="J191" s="242">
        <v>0</v>
      </c>
      <c r="K191" s="242">
        <v>0</v>
      </c>
      <c r="L191" s="242">
        <v>0</v>
      </c>
      <c r="M191" s="242">
        <v>0</v>
      </c>
      <c r="N191" s="242">
        <v>0</v>
      </c>
      <c r="O191" s="242">
        <v>0</v>
      </c>
      <c r="P191" s="242">
        <v>0</v>
      </c>
      <c r="Q191" s="242">
        <v>0</v>
      </c>
    </row>
    <row r="192" spans="1:17" s="240" customFormat="1" ht="11.25">
      <c r="A192" s="262" t="s">
        <v>67</v>
      </c>
      <c r="B192" s="262"/>
      <c r="C192" s="262"/>
      <c r="D192" s="263">
        <v>339033</v>
      </c>
      <c r="E192" s="264"/>
      <c r="F192" s="242">
        <v>6498964</v>
      </c>
      <c r="G192" s="242">
        <v>1774188</v>
      </c>
      <c r="H192" s="242">
        <v>1418188</v>
      </c>
      <c r="I192" s="242">
        <v>-356000</v>
      </c>
      <c r="J192" s="242">
        <v>591609</v>
      </c>
      <c r="K192" s="242">
        <v>315113.33</v>
      </c>
      <c r="L192" s="242">
        <v>195709.43</v>
      </c>
      <c r="M192" s="242">
        <v>182096.11</v>
      </c>
      <c r="N192" s="242">
        <v>276495.67</v>
      </c>
      <c r="O192" s="242">
        <v>826579</v>
      </c>
      <c r="P192" s="242">
        <v>171800</v>
      </c>
      <c r="Q192" s="242">
        <v>654779</v>
      </c>
    </row>
    <row r="193" spans="1:17" s="240" customFormat="1" ht="11.25">
      <c r="A193" s="262" t="s">
        <v>68</v>
      </c>
      <c r="B193" s="262"/>
      <c r="C193" s="262"/>
      <c r="D193" s="263">
        <v>339035</v>
      </c>
      <c r="E193" s="264"/>
      <c r="F193" s="242">
        <v>1137836</v>
      </c>
      <c r="G193" s="242">
        <v>297936</v>
      </c>
      <c r="H193" s="242">
        <v>117936</v>
      </c>
      <c r="I193" s="242">
        <v>-180000</v>
      </c>
      <c r="J193" s="242">
        <v>30000</v>
      </c>
      <c r="K193" s="242">
        <v>15000</v>
      </c>
      <c r="L193" s="242">
        <v>10800</v>
      </c>
      <c r="M193" s="242">
        <v>10800</v>
      </c>
      <c r="N193" s="242">
        <v>15000</v>
      </c>
      <c r="O193" s="242">
        <v>87936</v>
      </c>
      <c r="P193" s="242">
        <v>0</v>
      </c>
      <c r="Q193" s="242">
        <v>87936</v>
      </c>
    </row>
    <row r="194" spans="1:17" s="240" customFormat="1" ht="11.25">
      <c r="A194" s="262" t="s">
        <v>142</v>
      </c>
      <c r="B194" s="262"/>
      <c r="C194" s="262"/>
      <c r="D194" s="263">
        <v>339036</v>
      </c>
      <c r="E194" s="264"/>
      <c r="F194" s="242">
        <v>150224222</v>
      </c>
      <c r="G194" s="242">
        <v>113523452</v>
      </c>
      <c r="H194" s="242">
        <v>110872949</v>
      </c>
      <c r="I194" s="242">
        <v>-2650503</v>
      </c>
      <c r="J194" s="242">
        <v>55401225</v>
      </c>
      <c r="K194" s="242">
        <v>54908923.910000004</v>
      </c>
      <c r="L194" s="242">
        <v>47525451.330000006</v>
      </c>
      <c r="M194" s="242">
        <v>46279436.8</v>
      </c>
      <c r="N194" s="242">
        <v>492301.09</v>
      </c>
      <c r="O194" s="242">
        <v>50175724</v>
      </c>
      <c r="P194" s="242">
        <v>18746258</v>
      </c>
      <c r="Q194" s="242">
        <v>31429466</v>
      </c>
    </row>
    <row r="195" spans="1:17" s="240" customFormat="1" ht="11.25">
      <c r="A195" s="262" t="s">
        <v>138</v>
      </c>
      <c r="B195" s="262"/>
      <c r="C195" s="262"/>
      <c r="D195" s="263">
        <v>339039</v>
      </c>
      <c r="E195" s="264"/>
      <c r="F195" s="242">
        <v>134849260</v>
      </c>
      <c r="G195" s="242">
        <v>85964412</v>
      </c>
      <c r="H195" s="242">
        <v>85192275</v>
      </c>
      <c r="I195" s="242">
        <v>-772137</v>
      </c>
      <c r="J195" s="242">
        <v>42209267</v>
      </c>
      <c r="K195" s="242">
        <v>39893350.58</v>
      </c>
      <c r="L195" s="242">
        <v>31874681.24</v>
      </c>
      <c r="M195" s="242">
        <v>25599635.000000004</v>
      </c>
      <c r="N195" s="242">
        <v>2315916.42</v>
      </c>
      <c r="O195" s="242">
        <v>38484200</v>
      </c>
      <c r="P195" s="242">
        <v>19166738</v>
      </c>
      <c r="Q195" s="242">
        <v>19317462</v>
      </c>
    </row>
    <row r="196" spans="1:17" s="240" customFormat="1" ht="11.25">
      <c r="A196" s="262" t="s">
        <v>71</v>
      </c>
      <c r="B196" s="262"/>
      <c r="C196" s="262"/>
      <c r="D196" s="263">
        <v>339041</v>
      </c>
      <c r="E196" s="264"/>
      <c r="F196" s="242">
        <v>0</v>
      </c>
      <c r="G196" s="242">
        <v>0</v>
      </c>
      <c r="H196" s="242">
        <v>0</v>
      </c>
      <c r="I196" s="242">
        <v>0</v>
      </c>
      <c r="J196" s="242">
        <v>0</v>
      </c>
      <c r="K196" s="242">
        <v>0</v>
      </c>
      <c r="L196" s="242">
        <v>0</v>
      </c>
      <c r="M196" s="242">
        <v>0</v>
      </c>
      <c r="N196" s="242">
        <v>0</v>
      </c>
      <c r="O196" s="242">
        <v>0</v>
      </c>
      <c r="P196" s="242">
        <v>0</v>
      </c>
      <c r="Q196" s="242">
        <v>0</v>
      </c>
    </row>
    <row r="197" spans="1:17" s="240" customFormat="1" ht="11.25">
      <c r="A197" s="262" t="s">
        <v>72</v>
      </c>
      <c r="B197" s="262"/>
      <c r="C197" s="262"/>
      <c r="D197" s="263">
        <v>339046</v>
      </c>
      <c r="E197" s="264"/>
      <c r="F197" s="242">
        <v>20580862</v>
      </c>
      <c r="G197" s="242">
        <v>9847898</v>
      </c>
      <c r="H197" s="242">
        <v>12354505</v>
      </c>
      <c r="I197" s="242">
        <v>2506607</v>
      </c>
      <c r="J197" s="242">
        <v>6334607</v>
      </c>
      <c r="K197" s="242">
        <v>6334607</v>
      </c>
      <c r="L197" s="242">
        <v>6033553.800000001</v>
      </c>
      <c r="M197" s="242">
        <v>5109403.96</v>
      </c>
      <c r="N197" s="242">
        <v>0</v>
      </c>
      <c r="O197" s="242">
        <v>4867898</v>
      </c>
      <c r="P197" s="242">
        <v>864786</v>
      </c>
      <c r="Q197" s="242">
        <v>4003112</v>
      </c>
    </row>
    <row r="198" spans="1:17" s="240" customFormat="1" ht="11.25">
      <c r="A198" s="262" t="s">
        <v>141</v>
      </c>
      <c r="B198" s="262"/>
      <c r="C198" s="262"/>
      <c r="D198" s="263">
        <v>339047</v>
      </c>
      <c r="E198" s="264"/>
      <c r="F198" s="242">
        <v>0</v>
      </c>
      <c r="G198" s="242">
        <v>2000000</v>
      </c>
      <c r="H198" s="242">
        <v>2000000</v>
      </c>
      <c r="I198" s="242">
        <v>0</v>
      </c>
      <c r="J198" s="242">
        <v>0</v>
      </c>
      <c r="K198" s="242">
        <v>0</v>
      </c>
      <c r="L198" s="242">
        <v>0</v>
      </c>
      <c r="M198" s="242">
        <v>0</v>
      </c>
      <c r="N198" s="242">
        <v>0</v>
      </c>
      <c r="O198" s="242">
        <v>2000000</v>
      </c>
      <c r="P198" s="242">
        <v>0</v>
      </c>
      <c r="Q198" s="242">
        <v>2000000</v>
      </c>
    </row>
    <row r="199" spans="1:17" s="240" customFormat="1" ht="11.25">
      <c r="A199" s="262" t="s">
        <v>135</v>
      </c>
      <c r="B199" s="262"/>
      <c r="C199" s="262"/>
      <c r="D199" s="263">
        <v>339049</v>
      </c>
      <c r="E199" s="264"/>
      <c r="F199" s="242">
        <v>0</v>
      </c>
      <c r="G199" s="242">
        <v>0</v>
      </c>
      <c r="H199" s="242">
        <v>1100000</v>
      </c>
      <c r="I199" s="242">
        <v>1100000</v>
      </c>
      <c r="J199" s="242">
        <v>800000</v>
      </c>
      <c r="K199" s="242">
        <v>800000</v>
      </c>
      <c r="L199" s="242">
        <v>799999.16</v>
      </c>
      <c r="M199" s="242">
        <v>643518.88</v>
      </c>
      <c r="N199" s="242">
        <v>0</v>
      </c>
      <c r="O199" s="242">
        <v>300000</v>
      </c>
      <c r="P199" s="242">
        <v>0</v>
      </c>
      <c r="Q199" s="242">
        <v>300000</v>
      </c>
    </row>
    <row r="200" spans="1:17" s="240" customFormat="1" ht="11.25">
      <c r="A200" s="262" t="s">
        <v>140</v>
      </c>
      <c r="B200" s="262"/>
      <c r="C200" s="262"/>
      <c r="D200" s="263">
        <v>339091</v>
      </c>
      <c r="E200" s="264"/>
      <c r="F200" s="242">
        <v>0</v>
      </c>
      <c r="G200" s="242">
        <v>16299</v>
      </c>
      <c r="H200" s="242">
        <v>16299</v>
      </c>
      <c r="I200" s="242">
        <v>0</v>
      </c>
      <c r="J200" s="242">
        <v>0</v>
      </c>
      <c r="K200" s="242">
        <v>0</v>
      </c>
      <c r="L200" s="242">
        <v>0</v>
      </c>
      <c r="M200" s="242">
        <v>0</v>
      </c>
      <c r="N200" s="242">
        <v>0</v>
      </c>
      <c r="O200" s="242">
        <v>16299</v>
      </c>
      <c r="P200" s="242">
        <v>0</v>
      </c>
      <c r="Q200" s="242">
        <v>16299</v>
      </c>
    </row>
    <row r="201" spans="1:17" s="240" customFormat="1" ht="11.25">
      <c r="A201" s="262" t="s">
        <v>137</v>
      </c>
      <c r="B201" s="262"/>
      <c r="C201" s="262"/>
      <c r="D201" s="263">
        <v>339092</v>
      </c>
      <c r="E201" s="264"/>
      <c r="F201" s="242">
        <v>0</v>
      </c>
      <c r="G201" s="242">
        <v>0</v>
      </c>
      <c r="H201" s="242">
        <v>81407</v>
      </c>
      <c r="I201" s="242">
        <v>81407</v>
      </c>
      <c r="J201" s="242">
        <v>81407</v>
      </c>
      <c r="K201" s="242">
        <v>40281.58</v>
      </c>
      <c r="L201" s="242">
        <v>1352.98</v>
      </c>
      <c r="M201" s="242">
        <v>1352.98</v>
      </c>
      <c r="N201" s="242">
        <v>41125.42</v>
      </c>
      <c r="O201" s="242">
        <v>0</v>
      </c>
      <c r="P201" s="242">
        <v>0</v>
      </c>
      <c r="Q201" s="242">
        <v>0</v>
      </c>
    </row>
    <row r="202" spans="1:17" s="240" customFormat="1" ht="11.25">
      <c r="A202" s="262" t="s">
        <v>75</v>
      </c>
      <c r="B202" s="262"/>
      <c r="C202" s="262"/>
      <c r="D202" s="263" t="s">
        <v>24</v>
      </c>
      <c r="E202" s="264"/>
      <c r="F202" s="242">
        <v>64354</v>
      </c>
      <c r="G202" s="242">
        <v>0</v>
      </c>
      <c r="H202" s="242">
        <v>87958</v>
      </c>
      <c r="I202" s="242">
        <v>87958</v>
      </c>
      <c r="J202" s="242">
        <v>87958</v>
      </c>
      <c r="K202" s="242">
        <v>83652.47</v>
      </c>
      <c r="L202" s="242">
        <v>83651.29</v>
      </c>
      <c r="M202" s="242">
        <v>83651.29</v>
      </c>
      <c r="N202" s="242">
        <v>4305.53</v>
      </c>
      <c r="O202" s="242">
        <v>0</v>
      </c>
      <c r="P202" s="242">
        <v>0</v>
      </c>
      <c r="Q202" s="242">
        <v>0</v>
      </c>
    </row>
    <row r="203" spans="1:17" s="240" customFormat="1" ht="11.25">
      <c r="A203" s="262" t="s">
        <v>138</v>
      </c>
      <c r="B203" s="262"/>
      <c r="C203" s="262"/>
      <c r="D203" s="263" t="s">
        <v>25</v>
      </c>
      <c r="E203" s="264"/>
      <c r="F203" s="242">
        <v>0</v>
      </c>
      <c r="G203" s="242">
        <v>0</v>
      </c>
      <c r="H203" s="242">
        <v>0</v>
      </c>
      <c r="I203" s="242">
        <v>0</v>
      </c>
      <c r="J203" s="242">
        <v>0</v>
      </c>
      <c r="K203" s="242">
        <v>0</v>
      </c>
      <c r="L203" s="242">
        <v>0</v>
      </c>
      <c r="M203" s="242">
        <v>0</v>
      </c>
      <c r="N203" s="242">
        <v>0</v>
      </c>
      <c r="O203" s="242">
        <v>0</v>
      </c>
      <c r="P203" s="242">
        <v>0</v>
      </c>
      <c r="Q203" s="242">
        <v>0</v>
      </c>
    </row>
    <row r="204" spans="1:17" s="240" customFormat="1" ht="11.25">
      <c r="A204" s="262" t="s">
        <v>76</v>
      </c>
      <c r="B204" s="262"/>
      <c r="C204" s="262"/>
      <c r="D204" s="263">
        <v>449051</v>
      </c>
      <c r="E204" s="264"/>
      <c r="F204" s="242">
        <v>44422351</v>
      </c>
      <c r="G204" s="242">
        <v>4857104</v>
      </c>
      <c r="H204" s="242">
        <v>5125448</v>
      </c>
      <c r="I204" s="242">
        <v>268344</v>
      </c>
      <c r="J204" s="242">
        <v>1568209</v>
      </c>
      <c r="K204" s="242">
        <v>28583.4</v>
      </c>
      <c r="L204" s="242">
        <v>28583.4</v>
      </c>
      <c r="M204" s="242">
        <v>28583.4</v>
      </c>
      <c r="N204" s="242">
        <v>1539625.6</v>
      </c>
      <c r="O204" s="242">
        <v>1157239</v>
      </c>
      <c r="P204" s="242">
        <v>600000</v>
      </c>
      <c r="Q204" s="242">
        <v>557239</v>
      </c>
    </row>
    <row r="205" spans="1:17" s="240" customFormat="1" ht="11.25">
      <c r="A205" s="262" t="s">
        <v>77</v>
      </c>
      <c r="B205" s="262"/>
      <c r="C205" s="262"/>
      <c r="D205" s="263">
        <v>449052</v>
      </c>
      <c r="E205" s="264"/>
      <c r="F205" s="242">
        <v>39300817</v>
      </c>
      <c r="G205" s="242">
        <v>20206483</v>
      </c>
      <c r="H205" s="242">
        <v>20951835</v>
      </c>
      <c r="I205" s="242">
        <v>745352</v>
      </c>
      <c r="J205" s="242">
        <v>3103698</v>
      </c>
      <c r="K205" s="242">
        <v>1647851.5</v>
      </c>
      <c r="L205" s="242">
        <v>732579.6</v>
      </c>
      <c r="M205" s="242">
        <v>615850.9</v>
      </c>
      <c r="N205" s="242">
        <v>1455846.5</v>
      </c>
      <c r="O205" s="242">
        <v>15751137</v>
      </c>
      <c r="P205" s="242">
        <v>12500000</v>
      </c>
      <c r="Q205" s="242">
        <v>3251137</v>
      </c>
    </row>
    <row r="206" spans="1:17" s="240" customFormat="1" ht="11.25">
      <c r="A206" s="262" t="s">
        <v>139</v>
      </c>
      <c r="B206" s="262"/>
      <c r="C206" s="262"/>
      <c r="D206" s="263">
        <v>449092</v>
      </c>
      <c r="E206" s="264"/>
      <c r="F206" s="242">
        <v>0</v>
      </c>
      <c r="G206" s="242">
        <v>0</v>
      </c>
      <c r="H206" s="242">
        <v>77980</v>
      </c>
      <c r="I206" s="242">
        <v>77980</v>
      </c>
      <c r="J206" s="242">
        <v>77980</v>
      </c>
      <c r="K206" s="242">
        <v>77980</v>
      </c>
      <c r="L206" s="242">
        <v>0</v>
      </c>
      <c r="M206" s="242">
        <v>0</v>
      </c>
      <c r="N206" s="242">
        <v>0</v>
      </c>
      <c r="O206" s="242">
        <v>0</v>
      </c>
      <c r="P206" s="242">
        <v>0</v>
      </c>
      <c r="Q206" s="242">
        <v>0</v>
      </c>
    </row>
    <row r="207" spans="1:17" s="240" customFormat="1" ht="11.25">
      <c r="A207" s="265" t="s">
        <v>79</v>
      </c>
      <c r="B207" s="265"/>
      <c r="C207" s="265"/>
      <c r="D207" s="266">
        <v>459061</v>
      </c>
      <c r="E207" s="267"/>
      <c r="F207" s="268">
        <v>401000</v>
      </c>
      <c r="G207" s="268">
        <v>210000</v>
      </c>
      <c r="H207" s="268">
        <v>210000</v>
      </c>
      <c r="I207" s="268">
        <v>0</v>
      </c>
      <c r="J207" s="268">
        <v>0</v>
      </c>
      <c r="K207" s="268">
        <v>0</v>
      </c>
      <c r="L207" s="268">
        <v>0</v>
      </c>
      <c r="M207" s="268">
        <v>0</v>
      </c>
      <c r="N207" s="268">
        <v>0</v>
      </c>
      <c r="O207" s="268">
        <v>210000</v>
      </c>
      <c r="P207" s="268">
        <v>0</v>
      </c>
      <c r="Q207" s="268">
        <v>210000</v>
      </c>
    </row>
    <row r="208" spans="1:17" s="240" customFormat="1" ht="12" thickBot="1">
      <c r="A208" s="321" t="s">
        <v>136</v>
      </c>
      <c r="B208" s="321"/>
      <c r="C208" s="321"/>
      <c r="D208" s="322"/>
      <c r="E208" s="323"/>
      <c r="F208" s="251">
        <v>979276287</v>
      </c>
      <c r="G208" s="251">
        <v>590933662</v>
      </c>
      <c r="H208" s="251">
        <v>586338572</v>
      </c>
      <c r="I208" s="251">
        <v>-4595090</v>
      </c>
      <c r="J208" s="251">
        <v>367666315</v>
      </c>
      <c r="K208" s="251">
        <v>358953895.28</v>
      </c>
      <c r="L208" s="251">
        <v>280239309.23</v>
      </c>
      <c r="M208" s="251">
        <v>238940173.54</v>
      </c>
      <c r="N208" s="251">
        <v>8712419.72</v>
      </c>
      <c r="O208" s="251">
        <v>179694815</v>
      </c>
      <c r="P208" s="251">
        <v>54303482</v>
      </c>
      <c r="Q208" s="251">
        <v>125391333</v>
      </c>
    </row>
    <row r="209" spans="1:17" s="222" customFormat="1" ht="11.25">
      <c r="A209" s="223" t="s">
        <v>97</v>
      </c>
      <c r="B209" s="222" t="s">
        <v>184</v>
      </c>
      <c r="F209" s="269"/>
      <c r="G209" s="269"/>
      <c r="H209" s="269"/>
      <c r="I209" s="269"/>
      <c r="J209" s="269"/>
      <c r="K209" s="269"/>
      <c r="L209" s="269"/>
      <c r="M209" s="269"/>
      <c r="N209" s="269"/>
      <c r="O209" s="269"/>
      <c r="P209" s="269"/>
      <c r="Q209" s="269"/>
    </row>
    <row r="210" spans="2:17" s="222" customFormat="1" ht="11.25">
      <c r="B210" s="222" t="s">
        <v>185</v>
      </c>
      <c r="F210" s="269"/>
      <c r="G210" s="269"/>
      <c r="H210" s="269"/>
      <c r="I210" s="269"/>
      <c r="J210" s="269"/>
      <c r="K210" s="269"/>
      <c r="L210" s="269"/>
      <c r="M210" s="269"/>
      <c r="N210" s="269"/>
      <c r="O210" s="269"/>
      <c r="P210" s="269"/>
      <c r="Q210" s="269"/>
    </row>
    <row r="211" spans="2:17" s="222" customFormat="1" ht="11.25">
      <c r="B211" s="222" t="s">
        <v>186</v>
      </c>
      <c r="F211" s="269"/>
      <c r="G211" s="269"/>
      <c r="H211" s="269"/>
      <c r="I211" s="269"/>
      <c r="J211" s="269"/>
      <c r="K211" s="269"/>
      <c r="L211" s="269"/>
      <c r="M211" s="269"/>
      <c r="N211" s="269"/>
      <c r="O211" s="269"/>
      <c r="P211" s="269"/>
      <c r="Q211" s="269"/>
    </row>
    <row r="212" spans="2:17" s="222" customFormat="1" ht="11.25">
      <c r="B212" s="222" t="s">
        <v>149</v>
      </c>
      <c r="F212" s="269"/>
      <c r="G212" s="269"/>
      <c r="H212" s="269"/>
      <c r="I212" s="269"/>
      <c r="J212" s="269"/>
      <c r="K212" s="269"/>
      <c r="L212" s="269"/>
      <c r="M212" s="269"/>
      <c r="N212" s="269"/>
      <c r="O212" s="269"/>
      <c r="P212" s="269"/>
      <c r="Q212" s="269"/>
    </row>
    <row r="213" spans="2:17" s="222" customFormat="1" ht="11.25">
      <c r="B213" s="118" t="s">
        <v>187</v>
      </c>
      <c r="C213" s="118"/>
      <c r="F213" s="269"/>
      <c r="G213" s="269"/>
      <c r="H213" s="269"/>
      <c r="I213" s="269"/>
      <c r="J213" s="269"/>
      <c r="K213" s="269"/>
      <c r="L213" s="269"/>
      <c r="M213" s="269"/>
      <c r="N213" s="269"/>
      <c r="O213" s="269"/>
      <c r="P213" s="269"/>
      <c r="Q213" s="269"/>
    </row>
    <row r="214" spans="2:17" s="222" customFormat="1" ht="11.25">
      <c r="B214" s="118" t="s">
        <v>188</v>
      </c>
      <c r="C214" s="118"/>
      <c r="F214" s="269"/>
      <c r="G214" s="269"/>
      <c r="H214" s="269"/>
      <c r="I214" s="269"/>
      <c r="J214" s="269"/>
      <c r="K214" s="269"/>
      <c r="L214" s="269"/>
      <c r="M214" s="269"/>
      <c r="N214" s="269"/>
      <c r="O214" s="269"/>
      <c r="P214" s="269"/>
      <c r="Q214" s="269"/>
    </row>
    <row r="215" spans="2:17" s="222" customFormat="1" ht="11.25">
      <c r="B215" s="225" t="s">
        <v>175</v>
      </c>
      <c r="C215" s="118"/>
      <c r="F215" s="269"/>
      <c r="G215" s="269"/>
      <c r="H215" s="269"/>
      <c r="I215" s="269"/>
      <c r="J215" s="269"/>
      <c r="K215" s="269"/>
      <c r="L215" s="269"/>
      <c r="M215" s="269"/>
      <c r="N215" s="269"/>
      <c r="O215" s="269"/>
      <c r="P215" s="269"/>
      <c r="Q215" s="269"/>
    </row>
    <row r="216" spans="2:17" s="222" customFormat="1" ht="11.25">
      <c r="B216" s="225" t="s">
        <v>183</v>
      </c>
      <c r="C216" s="118"/>
      <c r="F216" s="269"/>
      <c r="G216" s="269"/>
      <c r="H216" s="269"/>
      <c r="I216" s="269"/>
      <c r="J216" s="269"/>
      <c r="K216" s="269"/>
      <c r="L216" s="269"/>
      <c r="M216" s="269"/>
      <c r="N216" s="269"/>
      <c r="O216" s="269"/>
      <c r="P216" s="269"/>
      <c r="Q216" s="269"/>
    </row>
    <row r="217" spans="1:17" s="271" customFormat="1" ht="10.5">
      <c r="A217" s="270"/>
      <c r="B217" s="271" t="s">
        <v>158</v>
      </c>
      <c r="C217" s="119"/>
      <c r="D217" s="270"/>
      <c r="F217" s="272"/>
      <c r="G217" s="272"/>
      <c r="H217" s="272"/>
      <c r="I217" s="272"/>
      <c r="J217" s="272"/>
      <c r="K217" s="272"/>
      <c r="L217" s="272"/>
      <c r="M217" s="272"/>
      <c r="N217" s="272"/>
      <c r="O217" s="272"/>
      <c r="P217" s="272"/>
      <c r="Q217" s="272"/>
    </row>
    <row r="218" spans="1:17" s="282" customFormat="1" ht="11.25">
      <c r="A218" s="225"/>
      <c r="B218" s="224"/>
      <c r="C218" s="225"/>
      <c r="D218" s="224"/>
      <c r="E218" s="226"/>
      <c r="F218" s="225"/>
      <c r="G218" s="234"/>
      <c r="H218" s="234"/>
      <c r="I218" s="227"/>
      <c r="J218" s="227"/>
      <c r="K218" s="227"/>
      <c r="L218" s="227"/>
      <c r="M218" s="227"/>
      <c r="N218" s="227"/>
      <c r="O218" s="227"/>
      <c r="P218" s="227"/>
      <c r="Q218" s="227"/>
    </row>
    <row r="219" spans="1:17" s="360" customFormat="1" ht="11.25">
      <c r="A219" s="356"/>
      <c r="B219" s="399" t="s">
        <v>190</v>
      </c>
      <c r="C219" s="357"/>
      <c r="D219" s="356"/>
      <c r="E219" s="358"/>
      <c r="F219" s="348"/>
      <c r="G219" s="359"/>
      <c r="H219" s="359"/>
      <c r="I219" s="359"/>
      <c r="J219" s="359"/>
      <c r="K219" s="359"/>
      <c r="L219" s="359"/>
      <c r="M219" s="359"/>
      <c r="N219" s="359"/>
      <c r="O219" s="359"/>
      <c r="P219" s="359"/>
      <c r="Q219" s="359"/>
    </row>
    <row r="220" spans="1:17" s="360" customFormat="1" ht="11.25">
      <c r="A220" s="356"/>
      <c r="B220" s="399" t="s">
        <v>191</v>
      </c>
      <c r="C220" s="357"/>
      <c r="D220" s="356"/>
      <c r="E220" s="358"/>
      <c r="F220" s="348"/>
      <c r="G220" s="359"/>
      <c r="H220" s="359"/>
      <c r="I220" s="359"/>
      <c r="J220" s="359"/>
      <c r="K220" s="359"/>
      <c r="L220" s="359"/>
      <c r="M220" s="359"/>
      <c r="N220" s="359"/>
      <c r="O220" s="359"/>
      <c r="P220" s="359"/>
      <c r="Q220" s="359"/>
    </row>
    <row r="221" spans="1:17" s="360" customFormat="1" ht="11.25">
      <c r="A221" s="356"/>
      <c r="B221" s="356"/>
      <c r="C221" s="357"/>
      <c r="D221" s="356"/>
      <c r="E221" s="358"/>
      <c r="F221" s="348"/>
      <c r="G221" s="359"/>
      <c r="H221" s="359"/>
      <c r="I221" s="359"/>
      <c r="J221" s="359"/>
      <c r="K221" s="359"/>
      <c r="L221" s="359"/>
      <c r="M221" s="359"/>
      <c r="N221" s="359"/>
      <c r="O221" s="359"/>
      <c r="P221" s="359"/>
      <c r="Q221" s="359"/>
    </row>
    <row r="222" spans="1:17" s="360" customFormat="1" ht="11.25">
      <c r="A222" s="356"/>
      <c r="B222" s="356"/>
      <c r="C222" s="357"/>
      <c r="D222" s="356"/>
      <c r="E222" s="358"/>
      <c r="F222" s="348"/>
      <c r="G222" s="359"/>
      <c r="H222" s="359"/>
      <c r="I222" s="359"/>
      <c r="J222" s="359"/>
      <c r="K222" s="359"/>
      <c r="L222" s="359"/>
      <c r="M222" s="359"/>
      <c r="N222" s="359"/>
      <c r="O222" s="359"/>
      <c r="P222" s="359"/>
      <c r="Q222" s="359"/>
    </row>
    <row r="223" spans="1:17" s="360" customFormat="1" ht="11.25">
      <c r="A223" s="356"/>
      <c r="B223" s="356"/>
      <c r="C223" s="357"/>
      <c r="D223" s="356"/>
      <c r="E223" s="358"/>
      <c r="F223" s="348"/>
      <c r="G223" s="359"/>
      <c r="H223" s="359"/>
      <c r="I223" s="359"/>
      <c r="J223" s="359"/>
      <c r="K223" s="359"/>
      <c r="L223" s="359"/>
      <c r="M223" s="359"/>
      <c r="N223" s="359"/>
      <c r="O223" s="359"/>
      <c r="P223" s="359"/>
      <c r="Q223" s="359"/>
    </row>
    <row r="224" spans="1:17" s="360" customFormat="1" ht="11.25">
      <c r="A224" s="356"/>
      <c r="B224" s="356"/>
      <c r="C224" s="357"/>
      <c r="D224" s="356"/>
      <c r="E224" s="358"/>
      <c r="F224" s="348"/>
      <c r="G224" s="359"/>
      <c r="H224" s="359"/>
      <c r="I224" s="359"/>
      <c r="J224" s="359"/>
      <c r="K224" s="359"/>
      <c r="L224" s="359"/>
      <c r="M224" s="359"/>
      <c r="N224" s="359"/>
      <c r="O224" s="359"/>
      <c r="P224" s="359"/>
      <c r="Q224" s="359"/>
    </row>
    <row r="225" spans="1:17" s="360" customFormat="1" ht="11.25">
      <c r="A225" s="356"/>
      <c r="B225" s="356"/>
      <c r="C225" s="357"/>
      <c r="D225" s="356"/>
      <c r="E225" s="358"/>
      <c r="F225" s="348"/>
      <c r="G225" s="359"/>
      <c r="H225" s="359"/>
      <c r="I225" s="359"/>
      <c r="J225" s="359"/>
      <c r="K225" s="359"/>
      <c r="L225" s="359"/>
      <c r="M225" s="359"/>
      <c r="N225" s="359"/>
      <c r="O225" s="359"/>
      <c r="P225" s="359"/>
      <c r="Q225" s="359"/>
    </row>
    <row r="226" spans="1:17" s="360" customFormat="1" ht="11.25">
      <c r="A226" s="356"/>
      <c r="B226" s="356"/>
      <c r="C226" s="357"/>
      <c r="D226" s="356"/>
      <c r="E226" s="358"/>
      <c r="F226" s="348"/>
      <c r="G226" s="359"/>
      <c r="H226" s="359"/>
      <c r="I226" s="359"/>
      <c r="J226" s="359"/>
      <c r="K226" s="359"/>
      <c r="L226" s="359"/>
      <c r="M226" s="359"/>
      <c r="N226" s="359"/>
      <c r="O226" s="359"/>
      <c r="P226" s="359"/>
      <c r="Q226" s="359"/>
    </row>
    <row r="227" spans="1:17" s="360" customFormat="1" ht="11.25">
      <c r="A227" s="356"/>
      <c r="B227" s="356"/>
      <c r="C227" s="357"/>
      <c r="D227" s="356"/>
      <c r="E227" s="358"/>
      <c r="F227" s="348"/>
      <c r="G227" s="359"/>
      <c r="H227" s="359"/>
      <c r="I227" s="359"/>
      <c r="J227" s="359"/>
      <c r="K227" s="359"/>
      <c r="L227" s="359"/>
      <c r="M227" s="359"/>
      <c r="N227" s="359"/>
      <c r="O227" s="359"/>
      <c r="P227" s="359"/>
      <c r="Q227" s="359"/>
    </row>
    <row r="228" spans="1:17" s="360" customFormat="1" ht="11.25">
      <c r="A228" s="356"/>
      <c r="B228" s="356"/>
      <c r="C228" s="357"/>
      <c r="D228" s="356"/>
      <c r="E228" s="358"/>
      <c r="F228" s="348"/>
      <c r="G228" s="359"/>
      <c r="H228" s="359"/>
      <c r="I228" s="359"/>
      <c r="J228" s="359"/>
      <c r="K228" s="359"/>
      <c r="L228" s="359"/>
      <c r="M228" s="359"/>
      <c r="N228" s="359"/>
      <c r="O228" s="359"/>
      <c r="P228" s="359"/>
      <c r="Q228" s="359"/>
    </row>
    <row r="229" spans="1:17" s="360" customFormat="1" ht="11.25">
      <c r="A229" s="356"/>
      <c r="B229" s="356"/>
      <c r="C229" s="357"/>
      <c r="D229" s="356"/>
      <c r="E229" s="358"/>
      <c r="F229" s="348"/>
      <c r="G229" s="359"/>
      <c r="H229" s="359"/>
      <c r="I229" s="359"/>
      <c r="J229" s="359"/>
      <c r="K229" s="359"/>
      <c r="L229" s="359"/>
      <c r="M229" s="359"/>
      <c r="N229" s="359"/>
      <c r="O229" s="359"/>
      <c r="P229" s="359"/>
      <c r="Q229" s="359"/>
    </row>
    <row r="230" spans="1:17" s="360" customFormat="1" ht="11.25">
      <c r="A230" s="356"/>
      <c r="B230" s="356"/>
      <c r="C230" s="357"/>
      <c r="D230" s="356"/>
      <c r="E230" s="358"/>
      <c r="F230" s="348"/>
      <c r="G230" s="359"/>
      <c r="H230" s="359"/>
      <c r="I230" s="359"/>
      <c r="J230" s="359"/>
      <c r="K230" s="359"/>
      <c r="L230" s="359"/>
      <c r="M230" s="359"/>
      <c r="N230" s="359"/>
      <c r="O230" s="359"/>
      <c r="P230" s="359"/>
      <c r="Q230" s="359"/>
    </row>
    <row r="231" spans="1:17" s="360" customFormat="1" ht="11.25">
      <c r="A231" s="356"/>
      <c r="B231" s="356"/>
      <c r="C231" s="357"/>
      <c r="D231" s="356"/>
      <c r="E231" s="358"/>
      <c r="F231" s="348"/>
      <c r="G231" s="359"/>
      <c r="H231" s="359"/>
      <c r="I231" s="359"/>
      <c r="J231" s="359"/>
      <c r="K231" s="359"/>
      <c r="L231" s="359"/>
      <c r="M231" s="359"/>
      <c r="N231" s="359"/>
      <c r="O231" s="359"/>
      <c r="P231" s="359"/>
      <c r="Q231" s="359"/>
    </row>
    <row r="232" spans="1:17" s="360" customFormat="1" ht="11.25">
      <c r="A232" s="356"/>
      <c r="B232" s="356"/>
      <c r="C232" s="357"/>
      <c r="D232" s="356"/>
      <c r="E232" s="358"/>
      <c r="F232" s="348"/>
      <c r="G232" s="359"/>
      <c r="H232" s="359"/>
      <c r="I232" s="359"/>
      <c r="J232" s="359"/>
      <c r="K232" s="359"/>
      <c r="L232" s="359"/>
      <c r="M232" s="359"/>
      <c r="N232" s="359"/>
      <c r="O232" s="359"/>
      <c r="P232" s="359"/>
      <c r="Q232" s="359"/>
    </row>
    <row r="233" spans="1:17" s="360" customFormat="1" ht="11.25">
      <c r="A233" s="356"/>
      <c r="B233" s="356"/>
      <c r="C233" s="357"/>
      <c r="D233" s="356"/>
      <c r="E233" s="358"/>
      <c r="F233" s="348"/>
      <c r="G233" s="359"/>
      <c r="H233" s="359"/>
      <c r="I233" s="359"/>
      <c r="J233" s="359"/>
      <c r="K233" s="359"/>
      <c r="L233" s="359"/>
      <c r="M233" s="359"/>
      <c r="N233" s="359"/>
      <c r="O233" s="359"/>
      <c r="P233" s="359"/>
      <c r="Q233" s="359"/>
    </row>
    <row r="234" spans="1:17" s="360" customFormat="1" ht="11.25">
      <c r="A234" s="356"/>
      <c r="B234" s="356"/>
      <c r="C234" s="357"/>
      <c r="D234" s="356"/>
      <c r="E234" s="358"/>
      <c r="F234" s="348"/>
      <c r="G234" s="359"/>
      <c r="H234" s="359"/>
      <c r="I234" s="359"/>
      <c r="J234" s="359"/>
      <c r="K234" s="359"/>
      <c r="L234" s="359"/>
      <c r="M234" s="359"/>
      <c r="N234" s="359"/>
      <c r="O234" s="359"/>
      <c r="P234" s="359"/>
      <c r="Q234" s="359"/>
    </row>
    <row r="235" spans="1:17" s="360" customFormat="1" ht="11.25">
      <c r="A235" s="356"/>
      <c r="B235" s="356"/>
      <c r="C235" s="357"/>
      <c r="D235" s="356"/>
      <c r="E235" s="358"/>
      <c r="F235" s="348"/>
      <c r="G235" s="359"/>
      <c r="H235" s="359"/>
      <c r="I235" s="359"/>
      <c r="J235" s="359"/>
      <c r="K235" s="359"/>
      <c r="L235" s="359"/>
      <c r="M235" s="359"/>
      <c r="N235" s="359"/>
      <c r="O235" s="359"/>
      <c r="P235" s="359"/>
      <c r="Q235" s="359"/>
    </row>
    <row r="236" spans="1:17" s="360" customFormat="1" ht="11.25">
      <c r="A236" s="356"/>
      <c r="B236" s="356"/>
      <c r="C236" s="357"/>
      <c r="D236" s="356"/>
      <c r="E236" s="358"/>
      <c r="F236" s="348"/>
      <c r="G236" s="359"/>
      <c r="H236" s="359"/>
      <c r="I236" s="359"/>
      <c r="J236" s="359"/>
      <c r="K236" s="359"/>
      <c r="L236" s="359"/>
      <c r="M236" s="359"/>
      <c r="N236" s="359"/>
      <c r="O236" s="359"/>
      <c r="P236" s="359"/>
      <c r="Q236" s="359"/>
    </row>
    <row r="237" spans="1:17" s="360" customFormat="1" ht="11.25">
      <c r="A237" s="356"/>
      <c r="B237" s="356"/>
      <c r="C237" s="357"/>
      <c r="D237" s="356"/>
      <c r="E237" s="358"/>
      <c r="F237" s="348"/>
      <c r="G237" s="359"/>
      <c r="H237" s="359"/>
      <c r="I237" s="359"/>
      <c r="J237" s="359"/>
      <c r="K237" s="359"/>
      <c r="L237" s="359"/>
      <c r="M237" s="359"/>
      <c r="N237" s="359"/>
      <c r="O237" s="359"/>
      <c r="P237" s="359"/>
      <c r="Q237" s="359"/>
    </row>
    <row r="238" spans="1:17" s="360" customFormat="1" ht="11.25">
      <c r="A238" s="356"/>
      <c r="B238" s="356"/>
      <c r="C238" s="357"/>
      <c r="D238" s="356"/>
      <c r="E238" s="358"/>
      <c r="F238" s="348"/>
      <c r="G238" s="359"/>
      <c r="H238" s="359"/>
      <c r="I238" s="359"/>
      <c r="J238" s="359"/>
      <c r="K238" s="359"/>
      <c r="L238" s="359"/>
      <c r="M238" s="359"/>
      <c r="N238" s="359"/>
      <c r="O238" s="359"/>
      <c r="P238" s="359"/>
      <c r="Q238" s="359"/>
    </row>
    <row r="239" spans="1:17" s="360" customFormat="1" ht="11.25">
      <c r="A239" s="356"/>
      <c r="B239" s="356"/>
      <c r="C239" s="357"/>
      <c r="D239" s="356"/>
      <c r="E239" s="358"/>
      <c r="F239" s="348"/>
      <c r="G239" s="359"/>
      <c r="H239" s="359"/>
      <c r="I239" s="359"/>
      <c r="J239" s="359"/>
      <c r="K239" s="359"/>
      <c r="L239" s="359"/>
      <c r="M239" s="359"/>
      <c r="N239" s="359"/>
      <c r="O239" s="359"/>
      <c r="P239" s="359"/>
      <c r="Q239" s="359"/>
    </row>
    <row r="240" spans="1:17" s="360" customFormat="1" ht="11.25">
      <c r="A240" s="356"/>
      <c r="B240" s="356"/>
      <c r="C240" s="357"/>
      <c r="D240" s="356"/>
      <c r="E240" s="358"/>
      <c r="F240" s="348"/>
      <c r="G240" s="359"/>
      <c r="H240" s="359"/>
      <c r="I240" s="359"/>
      <c r="J240" s="359"/>
      <c r="K240" s="359"/>
      <c r="L240" s="359"/>
      <c r="M240" s="359"/>
      <c r="N240" s="359"/>
      <c r="O240" s="359"/>
      <c r="P240" s="359"/>
      <c r="Q240" s="359"/>
    </row>
    <row r="241" spans="1:17" s="360" customFormat="1" ht="11.25">
      <c r="A241" s="356"/>
      <c r="B241" s="356"/>
      <c r="C241" s="357"/>
      <c r="D241" s="356"/>
      <c r="E241" s="358"/>
      <c r="F241" s="348"/>
      <c r="G241" s="359"/>
      <c r="H241" s="359"/>
      <c r="I241" s="359"/>
      <c r="J241" s="359"/>
      <c r="K241" s="359"/>
      <c r="L241" s="359"/>
      <c r="M241" s="359"/>
      <c r="N241" s="359"/>
      <c r="O241" s="359"/>
      <c r="P241" s="359"/>
      <c r="Q241" s="359"/>
    </row>
    <row r="242" spans="1:17" s="360" customFormat="1" ht="11.25">
      <c r="A242" s="356"/>
      <c r="B242" s="356"/>
      <c r="C242" s="357"/>
      <c r="D242" s="356"/>
      <c r="E242" s="358"/>
      <c r="F242" s="348"/>
      <c r="G242" s="359"/>
      <c r="H242" s="359"/>
      <c r="I242" s="359"/>
      <c r="J242" s="359"/>
      <c r="K242" s="359"/>
      <c r="L242" s="359"/>
      <c r="M242" s="359"/>
      <c r="N242" s="359"/>
      <c r="O242" s="359"/>
      <c r="P242" s="359"/>
      <c r="Q242" s="359"/>
    </row>
    <row r="243" spans="1:17" s="360" customFormat="1" ht="11.25">
      <c r="A243" s="356"/>
      <c r="B243" s="356"/>
      <c r="C243" s="357"/>
      <c r="D243" s="356"/>
      <c r="E243" s="358"/>
      <c r="F243" s="348"/>
      <c r="G243" s="359"/>
      <c r="H243" s="359"/>
      <c r="I243" s="359"/>
      <c r="J243" s="359"/>
      <c r="K243" s="359"/>
      <c r="L243" s="359"/>
      <c r="M243" s="359"/>
      <c r="N243" s="359"/>
      <c r="O243" s="359"/>
      <c r="P243" s="359"/>
      <c r="Q243" s="359"/>
    </row>
    <row r="244" spans="1:17" s="360" customFormat="1" ht="11.25">
      <c r="A244" s="356"/>
      <c r="B244" s="356"/>
      <c r="C244" s="357"/>
      <c r="D244" s="356"/>
      <c r="E244" s="358"/>
      <c r="F244" s="348"/>
      <c r="G244" s="359"/>
      <c r="H244" s="359"/>
      <c r="I244" s="359"/>
      <c r="J244" s="359"/>
      <c r="K244" s="359"/>
      <c r="L244" s="359"/>
      <c r="M244" s="359"/>
      <c r="N244" s="359"/>
      <c r="O244" s="359"/>
      <c r="P244" s="359"/>
      <c r="Q244" s="359"/>
    </row>
    <row r="245" spans="1:17" s="360" customFormat="1" ht="11.25">
      <c r="A245" s="356"/>
      <c r="B245" s="356"/>
      <c r="C245" s="357"/>
      <c r="D245" s="356"/>
      <c r="E245" s="358"/>
      <c r="F245" s="348"/>
      <c r="G245" s="359"/>
      <c r="H245" s="359"/>
      <c r="I245" s="359"/>
      <c r="J245" s="359"/>
      <c r="K245" s="359"/>
      <c r="L245" s="359"/>
      <c r="M245" s="359"/>
      <c r="N245" s="359"/>
      <c r="O245" s="359"/>
      <c r="P245" s="359"/>
      <c r="Q245" s="359"/>
    </row>
    <row r="246" spans="1:17" s="360" customFormat="1" ht="11.25">
      <c r="A246" s="356"/>
      <c r="B246" s="356"/>
      <c r="C246" s="357"/>
      <c r="D246" s="356"/>
      <c r="E246" s="358"/>
      <c r="F246" s="348"/>
      <c r="G246" s="359"/>
      <c r="H246" s="359"/>
      <c r="I246" s="359"/>
      <c r="J246" s="359"/>
      <c r="K246" s="359"/>
      <c r="L246" s="359"/>
      <c r="M246" s="359"/>
      <c r="N246" s="359"/>
      <c r="O246" s="359"/>
      <c r="P246" s="359"/>
      <c r="Q246" s="359"/>
    </row>
    <row r="247" spans="1:17" s="360" customFormat="1" ht="11.25">
      <c r="A247" s="356"/>
      <c r="B247" s="356"/>
      <c r="C247" s="357"/>
      <c r="D247" s="356"/>
      <c r="E247" s="358"/>
      <c r="F247" s="348"/>
      <c r="G247" s="359"/>
      <c r="H247" s="359"/>
      <c r="I247" s="359"/>
      <c r="J247" s="359"/>
      <c r="K247" s="359"/>
      <c r="L247" s="359"/>
      <c r="M247" s="359"/>
      <c r="N247" s="359"/>
      <c r="O247" s="359"/>
      <c r="P247" s="359"/>
      <c r="Q247" s="359"/>
    </row>
    <row r="248" spans="1:17" s="360" customFormat="1" ht="11.25">
      <c r="A248" s="356"/>
      <c r="B248" s="356"/>
      <c r="C248" s="357"/>
      <c r="D248" s="356"/>
      <c r="E248" s="358"/>
      <c r="F248" s="348"/>
      <c r="G248" s="359"/>
      <c r="H248" s="359"/>
      <c r="I248" s="359"/>
      <c r="J248" s="359"/>
      <c r="K248" s="359"/>
      <c r="L248" s="359"/>
      <c r="M248" s="359"/>
      <c r="N248" s="359"/>
      <c r="O248" s="359"/>
      <c r="P248" s="359"/>
      <c r="Q248" s="359"/>
    </row>
    <row r="249" spans="1:17" s="360" customFormat="1" ht="11.25">
      <c r="A249" s="356"/>
      <c r="B249" s="356"/>
      <c r="C249" s="357"/>
      <c r="D249" s="356"/>
      <c r="E249" s="358"/>
      <c r="F249" s="348"/>
      <c r="G249" s="359"/>
      <c r="H249" s="359"/>
      <c r="I249" s="359"/>
      <c r="J249" s="359"/>
      <c r="K249" s="359"/>
      <c r="L249" s="359"/>
      <c r="M249" s="359"/>
      <c r="N249" s="359"/>
      <c r="O249" s="359"/>
      <c r="P249" s="359"/>
      <c r="Q249" s="359"/>
    </row>
    <row r="250" spans="1:17" s="360" customFormat="1" ht="11.25">
      <c r="A250" s="356"/>
      <c r="B250" s="356"/>
      <c r="C250" s="357"/>
      <c r="D250" s="356"/>
      <c r="E250" s="358"/>
      <c r="F250" s="348"/>
      <c r="G250" s="359"/>
      <c r="H250" s="359"/>
      <c r="I250" s="359"/>
      <c r="J250" s="359"/>
      <c r="K250" s="359"/>
      <c r="L250" s="359"/>
      <c r="M250" s="359"/>
      <c r="N250" s="359"/>
      <c r="O250" s="359"/>
      <c r="P250" s="359"/>
      <c r="Q250" s="359"/>
    </row>
  </sheetData>
  <mergeCells count="6">
    <mergeCell ref="A169:D170"/>
    <mergeCell ref="A171:D177"/>
    <mergeCell ref="A155:D161"/>
    <mergeCell ref="A162:C164"/>
    <mergeCell ref="A165:D166"/>
    <mergeCell ref="A167:D168"/>
  </mergeCells>
  <conditionalFormatting sqref="C213:C217 B213:B214">
    <cfRule type="cellIs" priority="1" dxfId="0" operator="lessThan" stopIfTrue="1">
      <formula>0</formula>
    </cfRule>
  </conditionalFormatting>
  <printOptions horizontalCentered="1"/>
  <pageMargins left="0.1968503937007874" right="0.1968503937007874" top="0.3937007874015748" bottom="0.5905511811023623" header="0" footer="0.31496062992125984"/>
  <pageSetup horizontalDpi="300" verticalDpi="300" orientation="landscape" paperSize="9" scale="85" r:id="rId1"/>
  <headerFooter alignWithMargins="0">
    <oddFooter>&amp;C&amp;"Tahoma,Itálico"&amp;8&amp;P de &amp;N</oddFooter>
  </headerFooter>
  <rowBreaks count="1" manualBreakCount="1">
    <brk id="177" max="16" man="1"/>
  </rowBreaks>
</worksheet>
</file>

<file path=xl/worksheets/sheet8.xml><?xml version="1.0" encoding="utf-8"?>
<worksheet xmlns="http://schemas.openxmlformats.org/spreadsheetml/2006/main" xmlns:r="http://schemas.openxmlformats.org/officeDocument/2006/relationships">
  <dimension ref="A1:R818"/>
  <sheetViews>
    <sheetView showGridLines="0" zoomScaleSheetLayoutView="100" workbookViewId="0" topLeftCell="A1">
      <pane xSplit="5" ySplit="4" topLeftCell="F95" activePane="bottomRight" state="frozen"/>
      <selection pane="topLeft" activeCell="A1" sqref="A1"/>
      <selection pane="topRight" activeCell="F1" sqref="F1"/>
      <selection pane="bottomLeft" activeCell="A5" sqref="A5"/>
      <selection pane="bottomRight" activeCell="F106" sqref="F106"/>
    </sheetView>
  </sheetViews>
  <sheetFormatPr defaultColWidth="9.140625" defaultRowHeight="12.75"/>
  <cols>
    <col min="1" max="1" width="12.421875" style="407" customWidth="1"/>
    <col min="2" max="2" width="5.140625" style="407" customWidth="1"/>
    <col min="3" max="3" width="16.8515625" style="408" customWidth="1"/>
    <col min="4" max="4" width="7.00390625" style="407" customWidth="1"/>
    <col min="5" max="5" width="4.28125" style="409" customWidth="1"/>
    <col min="6" max="6" width="10.00390625" style="408" customWidth="1"/>
    <col min="7" max="7" width="10.421875" style="408" customWidth="1"/>
    <col min="8" max="8" width="10.28125" style="408" customWidth="1"/>
    <col min="9" max="9" width="9.7109375" style="408" customWidth="1"/>
    <col min="10" max="10" width="10.421875" style="408" customWidth="1"/>
    <col min="11" max="12" width="10.28125" style="408" customWidth="1"/>
    <col min="13" max="13" width="10.140625" style="408" customWidth="1"/>
    <col min="14" max="14" width="9.421875" style="408" customWidth="1"/>
    <col min="15" max="15" width="9.8515625" style="408" customWidth="1"/>
    <col min="16" max="16" width="9.57421875" style="408" customWidth="1"/>
    <col min="17" max="17" width="9.8515625" style="408" customWidth="1"/>
    <col min="18" max="16384" width="9.140625" style="408" customWidth="1"/>
  </cols>
  <sheetData>
    <row r="1" spans="1:18" s="222" customFormat="1" ht="12.75" customHeight="1">
      <c r="A1" s="329" t="s">
        <v>102</v>
      </c>
      <c r="C1" s="330" t="s">
        <v>192</v>
      </c>
      <c r="D1" s="332"/>
      <c r="E1" s="333"/>
      <c r="F1" s="332"/>
      <c r="G1" s="332"/>
      <c r="H1" s="332"/>
      <c r="I1" s="332"/>
      <c r="J1" s="332"/>
      <c r="K1" s="332"/>
      <c r="L1" s="332"/>
      <c r="M1" s="332"/>
      <c r="N1" s="332"/>
      <c r="O1" s="332"/>
      <c r="P1" s="400"/>
      <c r="Q1" s="401"/>
      <c r="R1" s="269"/>
    </row>
    <row r="2" spans="1:18" s="222" customFormat="1" ht="12" thickBot="1">
      <c r="A2" s="331"/>
      <c r="B2" s="330" t="s">
        <v>150</v>
      </c>
      <c r="C2" s="331"/>
      <c r="D2" s="332"/>
      <c r="E2" s="333"/>
      <c r="F2" s="332"/>
      <c r="G2" s="332"/>
      <c r="H2" s="332"/>
      <c r="I2" s="332"/>
      <c r="J2" s="332"/>
      <c r="K2" s="332"/>
      <c r="L2" s="332"/>
      <c r="M2" s="332"/>
      <c r="N2" s="332"/>
      <c r="O2" s="269"/>
      <c r="P2" s="269"/>
      <c r="Q2" s="269"/>
      <c r="R2" s="269"/>
    </row>
    <row r="3" spans="1:17" s="405" customFormat="1" ht="45">
      <c r="A3" s="402" t="s">
        <v>104</v>
      </c>
      <c r="B3" s="403" t="s">
        <v>42</v>
      </c>
      <c r="C3" s="403"/>
      <c r="D3" s="402" t="s">
        <v>80</v>
      </c>
      <c r="E3" s="404" t="s">
        <v>0</v>
      </c>
      <c r="F3" s="402" t="s">
        <v>105</v>
      </c>
      <c r="G3" s="402" t="s">
        <v>45</v>
      </c>
      <c r="H3" s="402" t="s">
        <v>46</v>
      </c>
      <c r="I3" s="402" t="s">
        <v>154</v>
      </c>
      <c r="J3" s="402" t="s">
        <v>193</v>
      </c>
      <c r="K3" s="402" t="s">
        <v>48</v>
      </c>
      <c r="L3" s="402" t="s">
        <v>49</v>
      </c>
      <c r="M3" s="402" t="s">
        <v>50</v>
      </c>
      <c r="N3" s="402" t="s">
        <v>194</v>
      </c>
      <c r="O3" s="402" t="s">
        <v>170</v>
      </c>
      <c r="P3" s="402" t="s">
        <v>195</v>
      </c>
      <c r="Q3" s="402" t="s">
        <v>179</v>
      </c>
    </row>
    <row r="4" spans="1:18" s="344" customFormat="1" ht="12" thickBot="1">
      <c r="A4" s="342" t="s">
        <v>84</v>
      </c>
      <c r="B4" s="406" t="s">
        <v>85</v>
      </c>
      <c r="C4" s="406"/>
      <c r="D4" s="342" t="s">
        <v>86</v>
      </c>
      <c r="E4" s="342" t="s">
        <v>87</v>
      </c>
      <c r="F4" s="343" t="s">
        <v>88</v>
      </c>
      <c r="G4" s="343" t="s">
        <v>89</v>
      </c>
      <c r="H4" s="343" t="s">
        <v>90</v>
      </c>
      <c r="I4" s="343" t="s">
        <v>147</v>
      </c>
      <c r="J4" s="343" t="s">
        <v>91</v>
      </c>
      <c r="K4" s="343" t="s">
        <v>92</v>
      </c>
      <c r="L4" s="343" t="s">
        <v>93</v>
      </c>
      <c r="M4" s="343" t="s">
        <v>94</v>
      </c>
      <c r="N4" s="343" t="s">
        <v>95</v>
      </c>
      <c r="O4" s="343" t="s">
        <v>96</v>
      </c>
      <c r="P4" s="343" t="s">
        <v>118</v>
      </c>
      <c r="Q4" s="343" t="s">
        <v>172</v>
      </c>
      <c r="R4" s="392"/>
    </row>
    <row r="5" spans="1:17" ht="11.25">
      <c r="A5" s="407" t="s">
        <v>1</v>
      </c>
      <c r="B5" s="407">
        <v>2126</v>
      </c>
      <c r="C5" s="408" t="s">
        <v>178</v>
      </c>
      <c r="D5" s="407">
        <v>339039</v>
      </c>
      <c r="E5" s="409">
        <v>0</v>
      </c>
      <c r="F5" s="348">
        <v>14727636</v>
      </c>
      <c r="G5" s="410">
        <v>9000000</v>
      </c>
      <c r="H5" s="410">
        <v>8575000</v>
      </c>
      <c r="I5" s="410">
        <v>-425000</v>
      </c>
      <c r="J5" s="410">
        <v>3400000</v>
      </c>
      <c r="K5" s="410">
        <v>3399999.75</v>
      </c>
      <c r="L5" s="410">
        <v>2780009.71</v>
      </c>
      <c r="M5" s="410">
        <v>619236.54</v>
      </c>
      <c r="N5" s="410">
        <v>0.25</v>
      </c>
      <c r="O5" s="410">
        <v>5175000</v>
      </c>
      <c r="P5" s="410">
        <v>4425000</v>
      </c>
      <c r="Q5" s="410">
        <v>750000</v>
      </c>
    </row>
    <row r="6" spans="1:17" ht="11.25">
      <c r="A6" s="411" t="s">
        <v>1</v>
      </c>
      <c r="B6" s="411">
        <v>2126</v>
      </c>
      <c r="C6" s="412" t="s">
        <v>178</v>
      </c>
      <c r="D6" s="411">
        <v>339039</v>
      </c>
      <c r="E6" s="413">
        <v>10</v>
      </c>
      <c r="F6" s="350">
        <v>310276</v>
      </c>
      <c r="G6" s="414">
        <v>310276</v>
      </c>
      <c r="H6" s="414">
        <v>309665</v>
      </c>
      <c r="I6" s="414">
        <v>-611</v>
      </c>
      <c r="J6" s="414">
        <v>180500</v>
      </c>
      <c r="K6" s="414">
        <v>172600</v>
      </c>
      <c r="L6" s="414">
        <v>93794.62</v>
      </c>
      <c r="M6" s="414">
        <v>89875.9</v>
      </c>
      <c r="N6" s="414">
        <v>7900</v>
      </c>
      <c r="O6" s="414">
        <v>129165</v>
      </c>
      <c r="P6" s="414">
        <v>44000</v>
      </c>
      <c r="Q6" s="414">
        <v>85165</v>
      </c>
    </row>
    <row r="7" spans="1:17" ht="11.25">
      <c r="A7" s="411" t="s">
        <v>1</v>
      </c>
      <c r="B7" s="411">
        <v>2126</v>
      </c>
      <c r="C7" s="412" t="s">
        <v>178</v>
      </c>
      <c r="D7" s="411">
        <v>339092</v>
      </c>
      <c r="E7" s="413">
        <v>10</v>
      </c>
      <c r="F7" s="350">
        <v>0</v>
      </c>
      <c r="G7" s="414">
        <v>0</v>
      </c>
      <c r="H7" s="414">
        <v>611</v>
      </c>
      <c r="I7" s="414">
        <v>611</v>
      </c>
      <c r="J7" s="414">
        <v>611</v>
      </c>
      <c r="K7" s="414">
        <v>610.98</v>
      </c>
      <c r="L7" s="414">
        <v>610.98</v>
      </c>
      <c r="M7" s="414">
        <v>610.98</v>
      </c>
      <c r="N7" s="414">
        <v>0.02</v>
      </c>
      <c r="O7" s="414">
        <v>0</v>
      </c>
      <c r="P7" s="414">
        <v>0</v>
      </c>
      <c r="Q7" s="414">
        <v>0</v>
      </c>
    </row>
    <row r="8" spans="1:17" s="419" customFormat="1" ht="12" thickBot="1">
      <c r="A8" s="415"/>
      <c r="B8" s="415" t="s">
        <v>3</v>
      </c>
      <c r="C8" s="416"/>
      <c r="D8" s="415"/>
      <c r="E8" s="417"/>
      <c r="F8" s="383">
        <v>15037912</v>
      </c>
      <c r="G8" s="383">
        <v>9310276</v>
      </c>
      <c r="H8" s="383">
        <v>8885276</v>
      </c>
      <c r="I8" s="383">
        <v>-425000</v>
      </c>
      <c r="J8" s="383">
        <v>3581111</v>
      </c>
      <c r="K8" s="383">
        <v>3573210.73</v>
      </c>
      <c r="L8" s="383">
        <v>2874415.31</v>
      </c>
      <c r="M8" s="383">
        <v>709723.42</v>
      </c>
      <c r="N8" s="383">
        <v>7900.27</v>
      </c>
      <c r="O8" s="383">
        <v>5304165</v>
      </c>
      <c r="P8" s="383">
        <v>4469000</v>
      </c>
      <c r="Q8" s="383">
        <v>835165</v>
      </c>
    </row>
    <row r="9" spans="1:17" ht="11.25">
      <c r="A9" s="407" t="s">
        <v>1</v>
      </c>
      <c r="B9" s="407">
        <v>2156</v>
      </c>
      <c r="C9" s="408" t="s">
        <v>177</v>
      </c>
      <c r="D9" s="407">
        <v>339018</v>
      </c>
      <c r="E9" s="409">
        <v>0</v>
      </c>
      <c r="F9" s="362">
        <v>6833767</v>
      </c>
      <c r="G9" s="410">
        <v>2931000</v>
      </c>
      <c r="H9" s="410">
        <v>1573200</v>
      </c>
      <c r="I9" s="410">
        <v>-1357800</v>
      </c>
      <c r="J9" s="410">
        <v>1573200</v>
      </c>
      <c r="K9" s="410">
        <v>1573200</v>
      </c>
      <c r="L9" s="410">
        <v>1573199</v>
      </c>
      <c r="M9" s="410">
        <v>1573199</v>
      </c>
      <c r="N9" s="410">
        <v>0</v>
      </c>
      <c r="O9" s="410">
        <v>0</v>
      </c>
      <c r="P9" s="410">
        <v>0</v>
      </c>
      <c r="Q9" s="410">
        <v>0</v>
      </c>
    </row>
    <row r="10" spans="1:17" ht="11.25">
      <c r="A10" s="411" t="s">
        <v>1</v>
      </c>
      <c r="B10" s="411">
        <v>2156</v>
      </c>
      <c r="C10" s="412" t="s">
        <v>177</v>
      </c>
      <c r="D10" s="411">
        <v>339030</v>
      </c>
      <c r="E10" s="413">
        <v>0</v>
      </c>
      <c r="F10" s="350">
        <v>21413</v>
      </c>
      <c r="G10" s="414">
        <v>21413</v>
      </c>
      <c r="H10" s="414">
        <v>0</v>
      </c>
      <c r="I10" s="414">
        <v>-21413</v>
      </c>
      <c r="J10" s="414">
        <v>0</v>
      </c>
      <c r="K10" s="414">
        <v>0</v>
      </c>
      <c r="L10" s="414">
        <v>0</v>
      </c>
      <c r="M10" s="414">
        <v>0</v>
      </c>
      <c r="N10" s="414">
        <v>0</v>
      </c>
      <c r="O10" s="414">
        <v>0</v>
      </c>
      <c r="P10" s="414">
        <v>0</v>
      </c>
      <c r="Q10" s="414">
        <v>0</v>
      </c>
    </row>
    <row r="11" spans="1:17" ht="11.25">
      <c r="A11" s="411" t="s">
        <v>1</v>
      </c>
      <c r="B11" s="411">
        <v>2156</v>
      </c>
      <c r="C11" s="412" t="s">
        <v>177</v>
      </c>
      <c r="D11" s="411">
        <v>339032</v>
      </c>
      <c r="E11" s="413">
        <v>0</v>
      </c>
      <c r="F11" s="350">
        <v>339900</v>
      </c>
      <c r="G11" s="414">
        <v>250000</v>
      </c>
      <c r="H11" s="414">
        <v>0</v>
      </c>
      <c r="I11" s="414">
        <v>-250000</v>
      </c>
      <c r="J11" s="414">
        <v>0</v>
      </c>
      <c r="K11" s="414">
        <v>0</v>
      </c>
      <c r="L11" s="414">
        <v>0</v>
      </c>
      <c r="M11" s="414">
        <v>0</v>
      </c>
      <c r="N11" s="414">
        <v>0</v>
      </c>
      <c r="O11" s="414">
        <v>0</v>
      </c>
      <c r="P11" s="414">
        <v>0</v>
      </c>
      <c r="Q11" s="414">
        <v>0</v>
      </c>
    </row>
    <row r="12" spans="1:17" ht="11.25">
      <c r="A12" s="411" t="s">
        <v>1</v>
      </c>
      <c r="B12" s="411">
        <v>2156</v>
      </c>
      <c r="C12" s="412" t="s">
        <v>177</v>
      </c>
      <c r="D12" s="411">
        <v>339036</v>
      </c>
      <c r="E12" s="413">
        <v>0</v>
      </c>
      <c r="F12" s="350">
        <v>746822</v>
      </c>
      <c r="G12" s="414">
        <v>700000</v>
      </c>
      <c r="H12" s="414">
        <v>700000</v>
      </c>
      <c r="I12" s="414">
        <v>0</v>
      </c>
      <c r="J12" s="414">
        <v>0</v>
      </c>
      <c r="K12" s="414">
        <v>0</v>
      </c>
      <c r="L12" s="414">
        <v>0</v>
      </c>
      <c r="M12" s="414">
        <v>0</v>
      </c>
      <c r="N12" s="414">
        <v>0</v>
      </c>
      <c r="O12" s="414">
        <v>700000</v>
      </c>
      <c r="P12" s="414">
        <v>700000</v>
      </c>
      <c r="Q12" s="414">
        <v>0</v>
      </c>
    </row>
    <row r="13" spans="1:17" ht="11.25">
      <c r="A13" s="411" t="s">
        <v>1</v>
      </c>
      <c r="B13" s="411">
        <v>2156</v>
      </c>
      <c r="C13" s="412" t="s">
        <v>177</v>
      </c>
      <c r="D13" s="411">
        <v>339039</v>
      </c>
      <c r="E13" s="413">
        <v>0</v>
      </c>
      <c r="F13" s="350">
        <v>4511636</v>
      </c>
      <c r="G13" s="414">
        <v>2000587</v>
      </c>
      <c r="H13" s="414">
        <v>2000000</v>
      </c>
      <c r="I13" s="414">
        <v>-587</v>
      </c>
      <c r="J13" s="414">
        <v>0</v>
      </c>
      <c r="K13" s="414">
        <v>0</v>
      </c>
      <c r="L13" s="414">
        <v>0</v>
      </c>
      <c r="M13" s="414">
        <v>0</v>
      </c>
      <c r="N13" s="414">
        <v>0</v>
      </c>
      <c r="O13" s="414">
        <v>2000000</v>
      </c>
      <c r="P13" s="414">
        <v>2000000</v>
      </c>
      <c r="Q13" s="414">
        <v>0</v>
      </c>
    </row>
    <row r="14" spans="1:17" ht="11.25">
      <c r="A14" s="411" t="s">
        <v>1</v>
      </c>
      <c r="B14" s="411">
        <v>2156</v>
      </c>
      <c r="C14" s="412" t="s">
        <v>177</v>
      </c>
      <c r="D14" s="411">
        <v>449052</v>
      </c>
      <c r="E14" s="413">
        <v>0</v>
      </c>
      <c r="F14" s="350">
        <v>97000</v>
      </c>
      <c r="G14" s="414">
        <v>97000</v>
      </c>
      <c r="H14" s="414">
        <v>0</v>
      </c>
      <c r="I14" s="414">
        <v>-97000</v>
      </c>
      <c r="J14" s="414">
        <v>0</v>
      </c>
      <c r="K14" s="414">
        <v>0</v>
      </c>
      <c r="L14" s="414">
        <v>0</v>
      </c>
      <c r="M14" s="414">
        <v>0</v>
      </c>
      <c r="N14" s="414">
        <v>0</v>
      </c>
      <c r="O14" s="414">
        <v>0</v>
      </c>
      <c r="P14" s="414">
        <v>0</v>
      </c>
      <c r="Q14" s="414">
        <v>0</v>
      </c>
    </row>
    <row r="15" spans="1:17" ht="11.25">
      <c r="A15" s="411" t="s">
        <v>1</v>
      </c>
      <c r="B15" s="411">
        <v>2156</v>
      </c>
      <c r="C15" s="412" t="s">
        <v>177</v>
      </c>
      <c r="D15" s="411">
        <v>339039</v>
      </c>
      <c r="E15" s="413">
        <v>1</v>
      </c>
      <c r="F15" s="350">
        <v>0</v>
      </c>
      <c r="G15" s="414">
        <v>6500000</v>
      </c>
      <c r="H15" s="414">
        <v>6500000</v>
      </c>
      <c r="I15" s="414">
        <v>0</v>
      </c>
      <c r="J15" s="414">
        <v>0</v>
      </c>
      <c r="K15" s="414">
        <v>0</v>
      </c>
      <c r="L15" s="414">
        <v>0</v>
      </c>
      <c r="M15" s="414">
        <v>0</v>
      </c>
      <c r="N15" s="414">
        <v>0</v>
      </c>
      <c r="O15" s="414">
        <v>6500000</v>
      </c>
      <c r="P15" s="414">
        <v>6500000</v>
      </c>
      <c r="Q15" s="414">
        <v>0</v>
      </c>
    </row>
    <row r="16" spans="1:17" s="419" customFormat="1" ht="12" thickBot="1">
      <c r="A16" s="415"/>
      <c r="B16" s="415" t="s">
        <v>4</v>
      </c>
      <c r="C16" s="416"/>
      <c r="D16" s="415"/>
      <c r="E16" s="417"/>
      <c r="F16" s="383">
        <v>12550538</v>
      </c>
      <c r="G16" s="383">
        <v>12500000</v>
      </c>
      <c r="H16" s="383">
        <v>10773200</v>
      </c>
      <c r="I16" s="383">
        <v>-1726800</v>
      </c>
      <c r="J16" s="383">
        <v>1573200</v>
      </c>
      <c r="K16" s="383">
        <v>1573200</v>
      </c>
      <c r="L16" s="383">
        <v>1573199</v>
      </c>
      <c r="M16" s="383">
        <v>1573199</v>
      </c>
      <c r="N16" s="383">
        <v>0</v>
      </c>
      <c r="O16" s="383">
        <v>9200000</v>
      </c>
      <c r="P16" s="383">
        <v>9200000</v>
      </c>
      <c r="Q16" s="383">
        <v>0</v>
      </c>
    </row>
    <row r="17" spans="1:17" ht="11.25">
      <c r="A17" s="407" t="s">
        <v>1</v>
      </c>
      <c r="B17" s="407">
        <v>3106</v>
      </c>
      <c r="C17" s="408" t="s">
        <v>108</v>
      </c>
      <c r="D17" s="407">
        <v>339014</v>
      </c>
      <c r="E17" s="409">
        <v>0</v>
      </c>
      <c r="F17" s="362">
        <v>82754</v>
      </c>
      <c r="G17" s="410">
        <v>5000</v>
      </c>
      <c r="H17" s="410">
        <v>5000</v>
      </c>
      <c r="I17" s="410">
        <v>0</v>
      </c>
      <c r="J17" s="410">
        <v>0</v>
      </c>
      <c r="K17" s="410">
        <v>0</v>
      </c>
      <c r="L17" s="410">
        <v>0</v>
      </c>
      <c r="M17" s="410">
        <v>0</v>
      </c>
      <c r="N17" s="410">
        <v>0</v>
      </c>
      <c r="O17" s="410">
        <v>5000</v>
      </c>
      <c r="P17" s="410">
        <v>0</v>
      </c>
      <c r="Q17" s="410">
        <v>5000</v>
      </c>
    </row>
    <row r="18" spans="1:17" ht="11.25">
      <c r="A18" s="411" t="s">
        <v>1</v>
      </c>
      <c r="B18" s="411">
        <v>3106</v>
      </c>
      <c r="C18" s="412" t="s">
        <v>108</v>
      </c>
      <c r="D18" s="411">
        <v>339030</v>
      </c>
      <c r="E18" s="413">
        <v>0</v>
      </c>
      <c r="F18" s="350">
        <v>1844046</v>
      </c>
      <c r="G18" s="414">
        <v>300000</v>
      </c>
      <c r="H18" s="414">
        <v>300000</v>
      </c>
      <c r="I18" s="414">
        <v>0</v>
      </c>
      <c r="J18" s="414">
        <v>0</v>
      </c>
      <c r="K18" s="414">
        <v>0</v>
      </c>
      <c r="L18" s="414">
        <v>0</v>
      </c>
      <c r="M18" s="414">
        <v>0</v>
      </c>
      <c r="N18" s="414">
        <v>0</v>
      </c>
      <c r="O18" s="414">
        <v>300000</v>
      </c>
      <c r="P18" s="414">
        <v>300000</v>
      </c>
      <c r="Q18" s="414">
        <v>0</v>
      </c>
    </row>
    <row r="19" spans="1:17" ht="11.25">
      <c r="A19" s="411" t="s">
        <v>1</v>
      </c>
      <c r="B19" s="411">
        <v>3106</v>
      </c>
      <c r="C19" s="412" t="s">
        <v>108</v>
      </c>
      <c r="D19" s="411">
        <v>339033</v>
      </c>
      <c r="E19" s="413">
        <v>0</v>
      </c>
      <c r="F19" s="350">
        <v>191150</v>
      </c>
      <c r="G19" s="414">
        <v>100000</v>
      </c>
      <c r="H19" s="414">
        <v>100000</v>
      </c>
      <c r="I19" s="414">
        <v>0</v>
      </c>
      <c r="J19" s="414">
        <v>0</v>
      </c>
      <c r="K19" s="414">
        <v>0</v>
      </c>
      <c r="L19" s="414">
        <v>0</v>
      </c>
      <c r="M19" s="414">
        <v>0</v>
      </c>
      <c r="N19" s="414">
        <v>0</v>
      </c>
      <c r="O19" s="414">
        <v>100000</v>
      </c>
      <c r="P19" s="414">
        <v>100000</v>
      </c>
      <c r="Q19" s="414">
        <v>0</v>
      </c>
    </row>
    <row r="20" spans="1:17" ht="11.25">
      <c r="A20" s="411" t="s">
        <v>1</v>
      </c>
      <c r="B20" s="411">
        <v>3106</v>
      </c>
      <c r="C20" s="412" t="s">
        <v>108</v>
      </c>
      <c r="D20" s="411">
        <v>339035</v>
      </c>
      <c r="E20" s="413">
        <v>0</v>
      </c>
      <c r="F20" s="350">
        <v>157700</v>
      </c>
      <c r="G20" s="414">
        <v>0</v>
      </c>
      <c r="H20" s="414">
        <v>0</v>
      </c>
      <c r="I20" s="414">
        <v>0</v>
      </c>
      <c r="J20" s="414">
        <v>0</v>
      </c>
      <c r="K20" s="414">
        <v>0</v>
      </c>
      <c r="L20" s="414">
        <v>0</v>
      </c>
      <c r="M20" s="414">
        <v>0</v>
      </c>
      <c r="N20" s="414">
        <v>0</v>
      </c>
      <c r="O20" s="414">
        <v>0</v>
      </c>
      <c r="P20" s="414">
        <v>0</v>
      </c>
      <c r="Q20" s="414">
        <v>0</v>
      </c>
    </row>
    <row r="21" spans="1:17" ht="11.25">
      <c r="A21" s="411" t="s">
        <v>1</v>
      </c>
      <c r="B21" s="411">
        <v>3106</v>
      </c>
      <c r="C21" s="412" t="s">
        <v>108</v>
      </c>
      <c r="D21" s="411">
        <v>339036</v>
      </c>
      <c r="E21" s="413">
        <v>0</v>
      </c>
      <c r="F21" s="350">
        <v>456550</v>
      </c>
      <c r="G21" s="414">
        <v>0</v>
      </c>
      <c r="H21" s="414">
        <v>0</v>
      </c>
      <c r="I21" s="414">
        <v>0</v>
      </c>
      <c r="J21" s="414">
        <v>0</v>
      </c>
      <c r="K21" s="414">
        <v>0</v>
      </c>
      <c r="L21" s="414">
        <v>0</v>
      </c>
      <c r="M21" s="414">
        <v>0</v>
      </c>
      <c r="N21" s="414">
        <v>0</v>
      </c>
      <c r="O21" s="414">
        <v>0</v>
      </c>
      <c r="P21" s="414">
        <v>0</v>
      </c>
      <c r="Q21" s="414">
        <v>0</v>
      </c>
    </row>
    <row r="22" spans="1:17" ht="11.25">
      <c r="A22" s="411" t="s">
        <v>1</v>
      </c>
      <c r="B22" s="411">
        <v>3106</v>
      </c>
      <c r="C22" s="412" t="s">
        <v>108</v>
      </c>
      <c r="D22" s="411">
        <v>339039</v>
      </c>
      <c r="E22" s="413">
        <v>0</v>
      </c>
      <c r="F22" s="350">
        <v>9137371</v>
      </c>
      <c r="G22" s="414">
        <v>200000</v>
      </c>
      <c r="H22" s="414">
        <v>200000</v>
      </c>
      <c r="I22" s="414">
        <v>0</v>
      </c>
      <c r="J22" s="414">
        <v>0</v>
      </c>
      <c r="K22" s="414">
        <v>0</v>
      </c>
      <c r="L22" s="414">
        <v>0</v>
      </c>
      <c r="M22" s="414">
        <v>0</v>
      </c>
      <c r="N22" s="414">
        <v>0</v>
      </c>
      <c r="O22" s="414">
        <v>200000</v>
      </c>
      <c r="P22" s="414">
        <v>200000</v>
      </c>
      <c r="Q22" s="414">
        <v>0</v>
      </c>
    </row>
    <row r="23" spans="1:17" ht="11.25">
      <c r="A23" s="411" t="s">
        <v>1</v>
      </c>
      <c r="B23" s="411">
        <v>3106</v>
      </c>
      <c r="C23" s="412" t="s">
        <v>108</v>
      </c>
      <c r="D23" s="411">
        <v>449051</v>
      </c>
      <c r="E23" s="413">
        <v>0</v>
      </c>
      <c r="F23" s="350">
        <v>36104280</v>
      </c>
      <c r="G23" s="414">
        <v>95000</v>
      </c>
      <c r="H23" s="414">
        <v>1594998</v>
      </c>
      <c r="I23" s="414">
        <v>1499998</v>
      </c>
      <c r="J23" s="414">
        <v>1489594</v>
      </c>
      <c r="K23" s="414">
        <v>1489583.84</v>
      </c>
      <c r="L23" s="414">
        <v>0</v>
      </c>
      <c r="M23" s="414">
        <v>0</v>
      </c>
      <c r="N23" s="414">
        <v>10.16</v>
      </c>
      <c r="O23" s="414">
        <v>105404</v>
      </c>
      <c r="P23" s="414">
        <v>0</v>
      </c>
      <c r="Q23" s="414">
        <v>105404</v>
      </c>
    </row>
    <row r="24" spans="1:17" ht="11.25">
      <c r="A24" s="411" t="s">
        <v>1</v>
      </c>
      <c r="B24" s="411">
        <v>3106</v>
      </c>
      <c r="C24" s="412" t="s">
        <v>108</v>
      </c>
      <c r="D24" s="411">
        <v>449052</v>
      </c>
      <c r="E24" s="413">
        <v>0</v>
      </c>
      <c r="F24" s="350">
        <v>11183279</v>
      </c>
      <c r="G24" s="414">
        <v>100000</v>
      </c>
      <c r="H24" s="414">
        <v>100000</v>
      </c>
      <c r="I24" s="414">
        <v>0</v>
      </c>
      <c r="J24" s="414">
        <v>0</v>
      </c>
      <c r="K24" s="414">
        <v>0</v>
      </c>
      <c r="L24" s="414">
        <v>0</v>
      </c>
      <c r="M24" s="414">
        <v>0</v>
      </c>
      <c r="N24" s="414">
        <v>0</v>
      </c>
      <c r="O24" s="414">
        <v>100000</v>
      </c>
      <c r="P24" s="414">
        <v>100000</v>
      </c>
      <c r="Q24" s="414">
        <v>0</v>
      </c>
    </row>
    <row r="25" spans="1:17" ht="11.25">
      <c r="A25" s="411" t="s">
        <v>1</v>
      </c>
      <c r="B25" s="411">
        <v>3106</v>
      </c>
      <c r="C25" s="412" t="s">
        <v>108</v>
      </c>
      <c r="D25" s="411">
        <v>459061</v>
      </c>
      <c r="E25" s="413">
        <v>0</v>
      </c>
      <c r="F25" s="350">
        <v>400000</v>
      </c>
      <c r="G25" s="414">
        <v>200000</v>
      </c>
      <c r="H25" s="414">
        <v>200000</v>
      </c>
      <c r="I25" s="414">
        <v>0</v>
      </c>
      <c r="J25" s="414">
        <v>0</v>
      </c>
      <c r="K25" s="414">
        <v>0</v>
      </c>
      <c r="L25" s="414">
        <v>0</v>
      </c>
      <c r="M25" s="414">
        <v>0</v>
      </c>
      <c r="N25" s="414">
        <v>0</v>
      </c>
      <c r="O25" s="414">
        <v>200000</v>
      </c>
      <c r="P25" s="414">
        <v>0</v>
      </c>
      <c r="Q25" s="414">
        <v>200000</v>
      </c>
    </row>
    <row r="26" spans="1:17" ht="11.25">
      <c r="A26" s="411" t="s">
        <v>1</v>
      </c>
      <c r="B26" s="411">
        <v>3106</v>
      </c>
      <c r="C26" s="412" t="s">
        <v>108</v>
      </c>
      <c r="D26" s="411">
        <v>449052</v>
      </c>
      <c r="E26" s="413">
        <v>1</v>
      </c>
      <c r="F26" s="350">
        <v>0</v>
      </c>
      <c r="G26" s="414">
        <v>8000000</v>
      </c>
      <c r="H26" s="414">
        <v>8000000</v>
      </c>
      <c r="I26" s="414">
        <v>0</v>
      </c>
      <c r="J26" s="414">
        <v>0</v>
      </c>
      <c r="K26" s="414">
        <v>0</v>
      </c>
      <c r="L26" s="414">
        <v>0</v>
      </c>
      <c r="M26" s="414">
        <v>0</v>
      </c>
      <c r="N26" s="414">
        <v>0</v>
      </c>
      <c r="O26" s="414">
        <v>8000000</v>
      </c>
      <c r="P26" s="414">
        <v>8000000</v>
      </c>
      <c r="Q26" s="414">
        <v>0</v>
      </c>
    </row>
    <row r="27" spans="1:17" s="419" customFormat="1" ht="12" thickBot="1">
      <c r="A27" s="415"/>
      <c r="B27" s="415" t="s">
        <v>5</v>
      </c>
      <c r="C27" s="416"/>
      <c r="D27" s="415"/>
      <c r="E27" s="417"/>
      <c r="F27" s="383">
        <v>59557130</v>
      </c>
      <c r="G27" s="383">
        <v>9000000</v>
      </c>
      <c r="H27" s="383">
        <v>10499998</v>
      </c>
      <c r="I27" s="383">
        <v>1499998</v>
      </c>
      <c r="J27" s="383">
        <v>1489594</v>
      </c>
      <c r="K27" s="383">
        <v>1489583.84</v>
      </c>
      <c r="L27" s="383">
        <v>0</v>
      </c>
      <c r="M27" s="383">
        <v>0</v>
      </c>
      <c r="N27" s="383">
        <v>10.16</v>
      </c>
      <c r="O27" s="383">
        <v>9010404</v>
      </c>
      <c r="P27" s="383">
        <v>8700000</v>
      </c>
      <c r="Q27" s="383">
        <v>310404</v>
      </c>
    </row>
    <row r="28" spans="1:17" ht="11.25">
      <c r="A28" s="407" t="s">
        <v>1</v>
      </c>
      <c r="B28" s="407">
        <v>3409</v>
      </c>
      <c r="C28" s="408" t="s">
        <v>30</v>
      </c>
      <c r="D28" s="407">
        <v>339039</v>
      </c>
      <c r="E28" s="409">
        <v>0</v>
      </c>
      <c r="F28" s="362">
        <v>330000</v>
      </c>
      <c r="G28" s="410">
        <v>200000</v>
      </c>
      <c r="H28" s="410">
        <v>200000</v>
      </c>
      <c r="I28" s="410">
        <v>0</v>
      </c>
      <c r="J28" s="410">
        <v>0</v>
      </c>
      <c r="K28" s="410">
        <v>0</v>
      </c>
      <c r="L28" s="410">
        <v>0</v>
      </c>
      <c r="M28" s="410">
        <v>0</v>
      </c>
      <c r="N28" s="410">
        <v>0</v>
      </c>
      <c r="O28" s="410">
        <v>200000</v>
      </c>
      <c r="P28" s="410">
        <v>200000</v>
      </c>
      <c r="Q28" s="410">
        <v>0</v>
      </c>
    </row>
    <row r="29" spans="1:17" ht="11.25">
      <c r="A29" s="411" t="s">
        <v>1</v>
      </c>
      <c r="B29" s="411">
        <v>3409</v>
      </c>
      <c r="C29" s="412" t="s">
        <v>30</v>
      </c>
      <c r="D29" s="411">
        <v>449051</v>
      </c>
      <c r="E29" s="413">
        <v>0</v>
      </c>
      <c r="F29" s="350">
        <v>450000</v>
      </c>
      <c r="G29" s="414">
        <v>500000</v>
      </c>
      <c r="H29" s="414">
        <v>500000</v>
      </c>
      <c r="I29" s="414">
        <v>0</v>
      </c>
      <c r="J29" s="414">
        <v>0</v>
      </c>
      <c r="K29" s="414">
        <v>0</v>
      </c>
      <c r="L29" s="414">
        <v>0</v>
      </c>
      <c r="M29" s="414">
        <v>0</v>
      </c>
      <c r="N29" s="414">
        <v>0</v>
      </c>
      <c r="O29" s="414">
        <v>500000</v>
      </c>
      <c r="P29" s="414">
        <v>500000</v>
      </c>
      <c r="Q29" s="414">
        <v>0</v>
      </c>
    </row>
    <row r="30" spans="1:17" ht="11.25">
      <c r="A30" s="411" t="s">
        <v>1</v>
      </c>
      <c r="B30" s="411">
        <v>3409</v>
      </c>
      <c r="C30" s="412" t="s">
        <v>30</v>
      </c>
      <c r="D30" s="411">
        <v>449052</v>
      </c>
      <c r="E30" s="413">
        <v>0</v>
      </c>
      <c r="F30" s="350">
        <v>1156681</v>
      </c>
      <c r="G30" s="414">
        <v>300000</v>
      </c>
      <c r="H30" s="414">
        <v>300000</v>
      </c>
      <c r="I30" s="414">
        <v>0</v>
      </c>
      <c r="J30" s="414">
        <v>0</v>
      </c>
      <c r="K30" s="414">
        <v>0</v>
      </c>
      <c r="L30" s="414">
        <v>0</v>
      </c>
      <c r="M30" s="414">
        <v>0</v>
      </c>
      <c r="N30" s="414">
        <v>0</v>
      </c>
      <c r="O30" s="414">
        <v>300000</v>
      </c>
      <c r="P30" s="414">
        <v>300000</v>
      </c>
      <c r="Q30" s="414">
        <v>0</v>
      </c>
    </row>
    <row r="31" spans="1:17" s="419" customFormat="1" ht="12" thickBot="1">
      <c r="A31" s="415"/>
      <c r="B31" s="415" t="s">
        <v>6</v>
      </c>
      <c r="C31" s="416"/>
      <c r="D31" s="415"/>
      <c r="E31" s="417"/>
      <c r="F31" s="383">
        <v>1936681</v>
      </c>
      <c r="G31" s="383">
        <v>1000000</v>
      </c>
      <c r="H31" s="383">
        <v>1000000</v>
      </c>
      <c r="I31" s="383">
        <v>0</v>
      </c>
      <c r="J31" s="383">
        <v>0</v>
      </c>
      <c r="K31" s="383">
        <v>0</v>
      </c>
      <c r="L31" s="383">
        <v>0</v>
      </c>
      <c r="M31" s="383">
        <v>0</v>
      </c>
      <c r="N31" s="383">
        <v>0</v>
      </c>
      <c r="O31" s="383">
        <v>1000000</v>
      </c>
      <c r="P31" s="383">
        <v>1000000</v>
      </c>
      <c r="Q31" s="383">
        <v>0</v>
      </c>
    </row>
    <row r="32" spans="1:17" ht="11.25">
      <c r="A32" s="407" t="s">
        <v>1</v>
      </c>
      <c r="B32" s="407">
        <v>3481</v>
      </c>
      <c r="C32" s="408" t="s">
        <v>133</v>
      </c>
      <c r="D32" s="407">
        <v>339014</v>
      </c>
      <c r="E32" s="409">
        <v>0</v>
      </c>
      <c r="F32" s="362">
        <v>548214</v>
      </c>
      <c r="G32" s="410">
        <v>0</v>
      </c>
      <c r="H32" s="410">
        <v>0</v>
      </c>
      <c r="I32" s="410">
        <v>0</v>
      </c>
      <c r="J32" s="410">
        <v>0</v>
      </c>
      <c r="K32" s="410">
        <v>0</v>
      </c>
      <c r="L32" s="410">
        <v>0</v>
      </c>
      <c r="M32" s="410">
        <v>0</v>
      </c>
      <c r="N32" s="410">
        <v>0</v>
      </c>
      <c r="O32" s="410">
        <v>0</v>
      </c>
      <c r="P32" s="410">
        <v>0</v>
      </c>
      <c r="Q32" s="410">
        <v>0</v>
      </c>
    </row>
    <row r="33" spans="1:17" ht="11.25">
      <c r="A33" s="411" t="s">
        <v>1</v>
      </c>
      <c r="B33" s="411">
        <v>3481</v>
      </c>
      <c r="C33" s="412" t="s">
        <v>133</v>
      </c>
      <c r="D33" s="411">
        <v>339030</v>
      </c>
      <c r="E33" s="413">
        <v>0</v>
      </c>
      <c r="F33" s="350">
        <v>1472720</v>
      </c>
      <c r="G33" s="414">
        <v>40000</v>
      </c>
      <c r="H33" s="414">
        <v>40000</v>
      </c>
      <c r="I33" s="414">
        <v>0</v>
      </c>
      <c r="J33" s="414">
        <v>0</v>
      </c>
      <c r="K33" s="414">
        <v>0</v>
      </c>
      <c r="L33" s="414">
        <v>0</v>
      </c>
      <c r="M33" s="414">
        <v>0</v>
      </c>
      <c r="N33" s="414">
        <v>0</v>
      </c>
      <c r="O33" s="414">
        <v>40000</v>
      </c>
      <c r="P33" s="414">
        <v>0</v>
      </c>
      <c r="Q33" s="414">
        <v>40000</v>
      </c>
    </row>
    <row r="34" spans="1:17" ht="11.25">
      <c r="A34" s="411" t="s">
        <v>1</v>
      </c>
      <c r="B34" s="411">
        <v>3481</v>
      </c>
      <c r="C34" s="412" t="s">
        <v>133</v>
      </c>
      <c r="D34" s="411">
        <v>339033</v>
      </c>
      <c r="E34" s="413">
        <v>0</v>
      </c>
      <c r="F34" s="350">
        <v>1377159</v>
      </c>
      <c r="G34" s="414">
        <v>10000</v>
      </c>
      <c r="H34" s="414">
        <v>10000</v>
      </c>
      <c r="I34" s="414">
        <v>0</v>
      </c>
      <c r="J34" s="414">
        <v>0</v>
      </c>
      <c r="K34" s="414">
        <v>0</v>
      </c>
      <c r="L34" s="414">
        <v>0</v>
      </c>
      <c r="M34" s="414">
        <v>0</v>
      </c>
      <c r="N34" s="414">
        <v>0</v>
      </c>
      <c r="O34" s="414">
        <v>10000</v>
      </c>
      <c r="P34" s="414">
        <v>0</v>
      </c>
      <c r="Q34" s="414">
        <v>10000</v>
      </c>
    </row>
    <row r="35" spans="1:17" ht="11.25">
      <c r="A35" s="411" t="s">
        <v>1</v>
      </c>
      <c r="B35" s="411">
        <v>3481</v>
      </c>
      <c r="C35" s="412" t="s">
        <v>133</v>
      </c>
      <c r="D35" s="411">
        <v>339035</v>
      </c>
      <c r="E35" s="413">
        <v>0</v>
      </c>
      <c r="F35" s="350">
        <v>657200</v>
      </c>
      <c r="G35" s="414">
        <v>0</v>
      </c>
      <c r="H35" s="414">
        <v>0</v>
      </c>
      <c r="I35" s="414">
        <v>0</v>
      </c>
      <c r="J35" s="414">
        <v>0</v>
      </c>
      <c r="K35" s="414">
        <v>0</v>
      </c>
      <c r="L35" s="414">
        <v>0</v>
      </c>
      <c r="M35" s="414">
        <v>0</v>
      </c>
      <c r="N35" s="414">
        <v>0</v>
      </c>
      <c r="O35" s="414">
        <v>0</v>
      </c>
      <c r="P35" s="414">
        <v>0</v>
      </c>
      <c r="Q35" s="414">
        <v>0</v>
      </c>
    </row>
    <row r="36" spans="1:17" ht="11.25">
      <c r="A36" s="411" t="s">
        <v>1</v>
      </c>
      <c r="B36" s="411">
        <v>3481</v>
      </c>
      <c r="C36" s="412" t="s">
        <v>133</v>
      </c>
      <c r="D36" s="411">
        <v>339036</v>
      </c>
      <c r="E36" s="413">
        <v>0</v>
      </c>
      <c r="F36" s="350">
        <v>2520114</v>
      </c>
      <c r="G36" s="414">
        <v>50000</v>
      </c>
      <c r="H36" s="414">
        <v>50000</v>
      </c>
      <c r="I36" s="414">
        <v>0</v>
      </c>
      <c r="J36" s="414">
        <v>0</v>
      </c>
      <c r="K36" s="414">
        <v>0</v>
      </c>
      <c r="L36" s="414">
        <v>0</v>
      </c>
      <c r="M36" s="414">
        <v>0</v>
      </c>
      <c r="N36" s="414">
        <v>0</v>
      </c>
      <c r="O36" s="414">
        <v>50000</v>
      </c>
      <c r="P36" s="414">
        <v>0</v>
      </c>
      <c r="Q36" s="414">
        <v>50000</v>
      </c>
    </row>
    <row r="37" spans="1:17" ht="11.25">
      <c r="A37" s="411" t="s">
        <v>1</v>
      </c>
      <c r="B37" s="411">
        <v>3481</v>
      </c>
      <c r="C37" s="412" t="s">
        <v>133</v>
      </c>
      <c r="D37" s="411">
        <v>339039</v>
      </c>
      <c r="E37" s="413">
        <v>0</v>
      </c>
      <c r="F37" s="350">
        <v>2272950</v>
      </c>
      <c r="G37" s="414">
        <v>400000</v>
      </c>
      <c r="H37" s="414">
        <v>400000</v>
      </c>
      <c r="I37" s="414">
        <v>0</v>
      </c>
      <c r="J37" s="414">
        <v>0</v>
      </c>
      <c r="K37" s="414">
        <v>0</v>
      </c>
      <c r="L37" s="414">
        <v>0</v>
      </c>
      <c r="M37" s="414">
        <v>0</v>
      </c>
      <c r="N37" s="414">
        <v>0</v>
      </c>
      <c r="O37" s="414">
        <v>400000</v>
      </c>
      <c r="P37" s="414">
        <v>400000</v>
      </c>
      <c r="Q37" s="414">
        <v>0</v>
      </c>
    </row>
    <row r="38" spans="1:17" ht="11.25">
      <c r="A38" s="411" t="s">
        <v>1</v>
      </c>
      <c r="B38" s="411">
        <v>3481</v>
      </c>
      <c r="C38" s="412" t="s">
        <v>133</v>
      </c>
      <c r="D38" s="411">
        <v>449051</v>
      </c>
      <c r="E38" s="413">
        <v>0</v>
      </c>
      <c r="F38" s="350">
        <v>5613700</v>
      </c>
      <c r="G38" s="414">
        <v>100000</v>
      </c>
      <c r="H38" s="414">
        <v>100000</v>
      </c>
      <c r="I38" s="414">
        <v>0</v>
      </c>
      <c r="J38" s="414">
        <v>0</v>
      </c>
      <c r="K38" s="414">
        <v>0</v>
      </c>
      <c r="L38" s="414">
        <v>0</v>
      </c>
      <c r="M38" s="414">
        <v>0</v>
      </c>
      <c r="N38" s="414">
        <v>0</v>
      </c>
      <c r="O38" s="414">
        <v>100000</v>
      </c>
      <c r="P38" s="414">
        <v>100000</v>
      </c>
      <c r="Q38" s="414">
        <v>0</v>
      </c>
    </row>
    <row r="39" spans="1:17" ht="11.25">
      <c r="A39" s="411" t="s">
        <v>1</v>
      </c>
      <c r="B39" s="411">
        <v>3481</v>
      </c>
      <c r="C39" s="412" t="s">
        <v>133</v>
      </c>
      <c r="D39" s="411">
        <v>449052</v>
      </c>
      <c r="E39" s="413">
        <v>0</v>
      </c>
      <c r="F39" s="350">
        <v>15868124</v>
      </c>
      <c r="G39" s="414">
        <v>300000</v>
      </c>
      <c r="H39" s="414">
        <v>300000</v>
      </c>
      <c r="I39" s="414">
        <v>0</v>
      </c>
      <c r="J39" s="414">
        <v>0</v>
      </c>
      <c r="K39" s="414">
        <v>0</v>
      </c>
      <c r="L39" s="414">
        <v>0</v>
      </c>
      <c r="M39" s="414">
        <v>0</v>
      </c>
      <c r="N39" s="414">
        <v>0</v>
      </c>
      <c r="O39" s="414">
        <v>300000</v>
      </c>
      <c r="P39" s="414">
        <v>300000</v>
      </c>
      <c r="Q39" s="414">
        <v>0</v>
      </c>
    </row>
    <row r="40" spans="1:17" s="419" customFormat="1" ht="12" thickBot="1">
      <c r="A40" s="415"/>
      <c r="B40" s="415" t="s">
        <v>7</v>
      </c>
      <c r="C40" s="416"/>
      <c r="D40" s="415"/>
      <c r="E40" s="417"/>
      <c r="F40" s="383">
        <v>30330181</v>
      </c>
      <c r="G40" s="383">
        <v>900000</v>
      </c>
      <c r="H40" s="383">
        <v>900000</v>
      </c>
      <c r="I40" s="383">
        <v>0</v>
      </c>
      <c r="J40" s="383">
        <v>0</v>
      </c>
      <c r="K40" s="383">
        <v>0</v>
      </c>
      <c r="L40" s="383">
        <v>0</v>
      </c>
      <c r="M40" s="383">
        <v>0</v>
      </c>
      <c r="N40" s="383">
        <v>0</v>
      </c>
      <c r="O40" s="383">
        <v>900000</v>
      </c>
      <c r="P40" s="383">
        <v>800000</v>
      </c>
      <c r="Q40" s="383">
        <v>100000</v>
      </c>
    </row>
    <row r="41" spans="1:17" ht="11.25">
      <c r="A41" s="407" t="s">
        <v>1</v>
      </c>
      <c r="B41" s="407">
        <v>3965</v>
      </c>
      <c r="C41" s="408" t="s">
        <v>32</v>
      </c>
      <c r="D41" s="407">
        <v>339030</v>
      </c>
      <c r="E41" s="409">
        <v>0</v>
      </c>
      <c r="F41" s="410">
        <v>0</v>
      </c>
      <c r="G41" s="410">
        <v>50000</v>
      </c>
      <c r="H41" s="410">
        <v>50000</v>
      </c>
      <c r="I41" s="410">
        <v>0</v>
      </c>
      <c r="J41" s="410">
        <v>0</v>
      </c>
      <c r="K41" s="410">
        <v>0</v>
      </c>
      <c r="L41" s="410">
        <v>0</v>
      </c>
      <c r="M41" s="410">
        <v>0</v>
      </c>
      <c r="N41" s="410">
        <v>0</v>
      </c>
      <c r="O41" s="410">
        <v>50000</v>
      </c>
      <c r="P41" s="410">
        <v>0</v>
      </c>
      <c r="Q41" s="410">
        <v>50000</v>
      </c>
    </row>
    <row r="42" spans="1:17" ht="11.25">
      <c r="A42" s="411" t="s">
        <v>1</v>
      </c>
      <c r="B42" s="411">
        <v>3965</v>
      </c>
      <c r="C42" s="412" t="s">
        <v>32</v>
      </c>
      <c r="D42" s="411">
        <v>449052</v>
      </c>
      <c r="E42" s="413">
        <v>0</v>
      </c>
      <c r="F42" s="414">
        <v>0</v>
      </c>
      <c r="G42" s="414">
        <v>50000</v>
      </c>
      <c r="H42" s="414">
        <v>50000</v>
      </c>
      <c r="I42" s="414">
        <v>0</v>
      </c>
      <c r="J42" s="414">
        <v>0</v>
      </c>
      <c r="K42" s="414">
        <v>0</v>
      </c>
      <c r="L42" s="414">
        <v>0</v>
      </c>
      <c r="M42" s="414">
        <v>0</v>
      </c>
      <c r="N42" s="414">
        <v>0</v>
      </c>
      <c r="O42" s="414">
        <v>50000</v>
      </c>
      <c r="P42" s="414">
        <v>0</v>
      </c>
      <c r="Q42" s="414">
        <v>50000</v>
      </c>
    </row>
    <row r="43" spans="1:17" s="419" customFormat="1" ht="12" thickBot="1">
      <c r="A43" s="415"/>
      <c r="B43" s="415" t="s">
        <v>8</v>
      </c>
      <c r="C43" s="416"/>
      <c r="D43" s="415"/>
      <c r="E43" s="417"/>
      <c r="F43" s="418">
        <v>0</v>
      </c>
      <c r="G43" s="418">
        <v>100000</v>
      </c>
      <c r="H43" s="418">
        <v>100000</v>
      </c>
      <c r="I43" s="418">
        <v>0</v>
      </c>
      <c r="J43" s="418">
        <v>0</v>
      </c>
      <c r="K43" s="418">
        <v>0</v>
      </c>
      <c r="L43" s="418">
        <v>0</v>
      </c>
      <c r="M43" s="418">
        <v>0</v>
      </c>
      <c r="N43" s="418">
        <v>0</v>
      </c>
      <c r="O43" s="418">
        <v>100000</v>
      </c>
      <c r="P43" s="418">
        <v>0</v>
      </c>
      <c r="Q43" s="418">
        <v>100000</v>
      </c>
    </row>
    <row r="44" spans="1:17" ht="11.25">
      <c r="A44" s="407" t="s">
        <v>1</v>
      </c>
      <c r="B44" s="407">
        <v>4031</v>
      </c>
      <c r="C44" s="408" t="s">
        <v>33</v>
      </c>
      <c r="D44" s="407">
        <v>339030</v>
      </c>
      <c r="E44" s="409">
        <v>0</v>
      </c>
      <c r="F44" s="362">
        <v>240000</v>
      </c>
      <c r="G44" s="410">
        <v>240000</v>
      </c>
      <c r="H44" s="410">
        <v>227250</v>
      </c>
      <c r="I44" s="410">
        <v>-12750</v>
      </c>
      <c r="J44" s="410">
        <v>102000</v>
      </c>
      <c r="K44" s="410">
        <v>89216.12</v>
      </c>
      <c r="L44" s="410">
        <v>53890.08</v>
      </c>
      <c r="M44" s="410">
        <v>1419.93</v>
      </c>
      <c r="N44" s="410">
        <v>12783.88</v>
      </c>
      <c r="O44" s="410">
        <v>125250</v>
      </c>
      <c r="P44" s="410">
        <v>12750</v>
      </c>
      <c r="Q44" s="410">
        <v>112500</v>
      </c>
    </row>
    <row r="45" spans="1:17" ht="11.25">
      <c r="A45" s="411" t="s">
        <v>1</v>
      </c>
      <c r="B45" s="411">
        <v>4031</v>
      </c>
      <c r="C45" s="412" t="s">
        <v>33</v>
      </c>
      <c r="D45" s="411">
        <v>339039</v>
      </c>
      <c r="E45" s="413">
        <v>0</v>
      </c>
      <c r="F45" s="350">
        <v>5415960</v>
      </c>
      <c r="G45" s="414">
        <v>1600000</v>
      </c>
      <c r="H45" s="414">
        <v>1502250</v>
      </c>
      <c r="I45" s="414">
        <v>-97750</v>
      </c>
      <c r="J45" s="414">
        <v>782000</v>
      </c>
      <c r="K45" s="414">
        <v>782000</v>
      </c>
      <c r="L45" s="414">
        <v>481522.63</v>
      </c>
      <c r="M45" s="414">
        <v>0</v>
      </c>
      <c r="N45" s="414">
        <v>0</v>
      </c>
      <c r="O45" s="414">
        <v>720250</v>
      </c>
      <c r="P45" s="414">
        <v>97750</v>
      </c>
      <c r="Q45" s="414">
        <v>622500</v>
      </c>
    </row>
    <row r="46" spans="1:17" ht="11.25">
      <c r="A46" s="411" t="s">
        <v>1</v>
      </c>
      <c r="B46" s="411">
        <v>4031</v>
      </c>
      <c r="C46" s="412" t="s">
        <v>33</v>
      </c>
      <c r="D46" s="411">
        <v>339039</v>
      </c>
      <c r="E46" s="413">
        <v>10</v>
      </c>
      <c r="F46" s="350">
        <v>70000</v>
      </c>
      <c r="G46" s="414">
        <v>70000</v>
      </c>
      <c r="H46" s="414">
        <v>70000</v>
      </c>
      <c r="I46" s="414">
        <v>0</v>
      </c>
      <c r="J46" s="414">
        <v>70000</v>
      </c>
      <c r="K46" s="414">
        <v>59796</v>
      </c>
      <c r="L46" s="414">
        <v>12774</v>
      </c>
      <c r="M46" s="414">
        <v>12774</v>
      </c>
      <c r="N46" s="414">
        <v>10204</v>
      </c>
      <c r="O46" s="414">
        <v>0</v>
      </c>
      <c r="P46" s="414">
        <v>0</v>
      </c>
      <c r="Q46" s="414">
        <v>0</v>
      </c>
    </row>
    <row r="47" spans="1:17" ht="11.25">
      <c r="A47" s="411" t="s">
        <v>1</v>
      </c>
      <c r="B47" s="411">
        <v>4031</v>
      </c>
      <c r="C47" s="412" t="s">
        <v>33</v>
      </c>
      <c r="D47" s="411">
        <v>339092</v>
      </c>
      <c r="E47" s="413">
        <v>10</v>
      </c>
      <c r="F47" s="350">
        <v>0</v>
      </c>
      <c r="G47" s="414">
        <v>0</v>
      </c>
      <c r="H47" s="414">
        <v>742</v>
      </c>
      <c r="I47" s="414">
        <v>742</v>
      </c>
      <c r="J47" s="414">
        <v>742</v>
      </c>
      <c r="K47" s="414">
        <v>742</v>
      </c>
      <c r="L47" s="414">
        <v>742</v>
      </c>
      <c r="M47" s="414">
        <v>742</v>
      </c>
      <c r="N47" s="414">
        <v>0</v>
      </c>
      <c r="O47" s="414">
        <v>0</v>
      </c>
      <c r="P47" s="414">
        <v>0</v>
      </c>
      <c r="Q47" s="414">
        <v>0</v>
      </c>
    </row>
    <row r="48" spans="1:17" s="419" customFormat="1" ht="12" thickBot="1">
      <c r="A48" s="415"/>
      <c r="B48" s="415" t="s">
        <v>9</v>
      </c>
      <c r="C48" s="416"/>
      <c r="D48" s="415"/>
      <c r="E48" s="417"/>
      <c r="F48" s="383">
        <v>5725960</v>
      </c>
      <c r="G48" s="383">
        <v>1910000</v>
      </c>
      <c r="H48" s="383">
        <v>1800242</v>
      </c>
      <c r="I48" s="383">
        <v>-109758</v>
      </c>
      <c r="J48" s="383">
        <v>954742</v>
      </c>
      <c r="K48" s="383">
        <v>931754.12</v>
      </c>
      <c r="L48" s="383">
        <v>548928.71</v>
      </c>
      <c r="M48" s="383">
        <v>14935.93</v>
      </c>
      <c r="N48" s="383">
        <v>22987.88</v>
      </c>
      <c r="O48" s="383">
        <v>845500</v>
      </c>
      <c r="P48" s="383">
        <v>110500</v>
      </c>
      <c r="Q48" s="383">
        <v>735000</v>
      </c>
    </row>
    <row r="49" spans="1:17" ht="11.25">
      <c r="A49" s="407" t="s">
        <v>1</v>
      </c>
      <c r="B49" s="407">
        <v>4134</v>
      </c>
      <c r="C49" s="408" t="s">
        <v>34</v>
      </c>
      <c r="D49" s="407">
        <v>339018</v>
      </c>
      <c r="E49" s="409">
        <v>0</v>
      </c>
      <c r="F49" s="362">
        <v>3426869</v>
      </c>
      <c r="G49" s="410">
        <v>1200000</v>
      </c>
      <c r="H49" s="410">
        <v>1140000</v>
      </c>
      <c r="I49" s="410">
        <v>-60000</v>
      </c>
      <c r="J49" s="410">
        <v>582000</v>
      </c>
      <c r="K49" s="410">
        <v>582000</v>
      </c>
      <c r="L49" s="410">
        <v>554072.6</v>
      </c>
      <c r="M49" s="410">
        <v>460226.1</v>
      </c>
      <c r="N49" s="410">
        <v>0</v>
      </c>
      <c r="O49" s="410">
        <v>558000</v>
      </c>
      <c r="P49" s="410">
        <v>60000</v>
      </c>
      <c r="Q49" s="410">
        <v>498000</v>
      </c>
    </row>
    <row r="50" spans="1:17" ht="11.25">
      <c r="A50" s="411" t="s">
        <v>1</v>
      </c>
      <c r="B50" s="411">
        <v>4134</v>
      </c>
      <c r="C50" s="412" t="s">
        <v>34</v>
      </c>
      <c r="D50" s="411">
        <v>339030</v>
      </c>
      <c r="E50" s="413">
        <v>0</v>
      </c>
      <c r="F50" s="350">
        <v>16982462</v>
      </c>
      <c r="G50" s="414">
        <v>0</v>
      </c>
      <c r="H50" s="414">
        <v>6302</v>
      </c>
      <c r="I50" s="414">
        <v>6302</v>
      </c>
      <c r="J50" s="414">
        <v>6302</v>
      </c>
      <c r="K50" s="414">
        <v>0</v>
      </c>
      <c r="L50" s="414">
        <v>0</v>
      </c>
      <c r="M50" s="414">
        <v>0</v>
      </c>
      <c r="N50" s="414">
        <v>6302</v>
      </c>
      <c r="O50" s="414">
        <v>0</v>
      </c>
      <c r="P50" s="414">
        <v>0</v>
      </c>
      <c r="Q50" s="414">
        <v>0</v>
      </c>
    </row>
    <row r="51" spans="1:17" ht="11.25">
      <c r="A51" s="411" t="s">
        <v>1</v>
      </c>
      <c r="B51" s="411">
        <v>4134</v>
      </c>
      <c r="C51" s="412" t="s">
        <v>34</v>
      </c>
      <c r="D51" s="411">
        <v>339036</v>
      </c>
      <c r="E51" s="413">
        <v>0</v>
      </c>
      <c r="F51" s="350">
        <v>37545939</v>
      </c>
      <c r="G51" s="414">
        <v>16874819</v>
      </c>
      <c r="H51" s="414">
        <v>17404819</v>
      </c>
      <c r="I51" s="414">
        <v>530000</v>
      </c>
      <c r="J51" s="414">
        <v>10624192</v>
      </c>
      <c r="K51" s="414">
        <v>10624192</v>
      </c>
      <c r="L51" s="414">
        <v>9240519.81</v>
      </c>
      <c r="M51" s="414">
        <v>8823202.08</v>
      </c>
      <c r="N51" s="414">
        <v>0</v>
      </c>
      <c r="O51" s="414">
        <v>6780627</v>
      </c>
      <c r="P51" s="414">
        <v>4400000</v>
      </c>
      <c r="Q51" s="414">
        <v>2380627</v>
      </c>
    </row>
    <row r="52" spans="1:17" ht="11.25">
      <c r="A52" s="411" t="s">
        <v>1</v>
      </c>
      <c r="B52" s="411">
        <v>4134</v>
      </c>
      <c r="C52" s="412" t="s">
        <v>34</v>
      </c>
      <c r="D52" s="411">
        <v>449052</v>
      </c>
      <c r="E52" s="413">
        <v>0</v>
      </c>
      <c r="F52" s="350">
        <v>40000</v>
      </c>
      <c r="G52" s="414">
        <v>40000</v>
      </c>
      <c r="H52" s="414">
        <v>103698</v>
      </c>
      <c r="I52" s="414">
        <v>63698</v>
      </c>
      <c r="J52" s="414">
        <v>103698</v>
      </c>
      <c r="K52" s="414">
        <v>0</v>
      </c>
      <c r="L52" s="414">
        <v>0</v>
      </c>
      <c r="M52" s="414">
        <v>0</v>
      </c>
      <c r="N52" s="414">
        <v>103698</v>
      </c>
      <c r="O52" s="414">
        <v>0</v>
      </c>
      <c r="P52" s="414">
        <v>0</v>
      </c>
      <c r="Q52" s="414">
        <v>0</v>
      </c>
    </row>
    <row r="53" spans="1:17" ht="11.25">
      <c r="A53" s="411" t="s">
        <v>1</v>
      </c>
      <c r="B53" s="411">
        <v>4134</v>
      </c>
      <c r="C53" s="412" t="s">
        <v>34</v>
      </c>
      <c r="D53" s="411">
        <v>339018</v>
      </c>
      <c r="E53" s="413">
        <v>10</v>
      </c>
      <c r="F53" s="350">
        <v>5925</v>
      </c>
      <c r="G53" s="414">
        <v>5925</v>
      </c>
      <c r="H53" s="414">
        <v>5925</v>
      </c>
      <c r="I53" s="414">
        <v>0</v>
      </c>
      <c r="J53" s="414">
        <v>0</v>
      </c>
      <c r="K53" s="414">
        <v>0</v>
      </c>
      <c r="L53" s="414">
        <v>0</v>
      </c>
      <c r="M53" s="414">
        <v>0</v>
      </c>
      <c r="N53" s="414">
        <v>0</v>
      </c>
      <c r="O53" s="414">
        <v>5925</v>
      </c>
      <c r="P53" s="414">
        <v>0</v>
      </c>
      <c r="Q53" s="414">
        <v>5925</v>
      </c>
    </row>
    <row r="54" spans="1:17" ht="11.25">
      <c r="A54" s="411" t="s">
        <v>1</v>
      </c>
      <c r="B54" s="411">
        <v>4134</v>
      </c>
      <c r="C54" s="412" t="s">
        <v>34</v>
      </c>
      <c r="D54" s="411">
        <v>339014</v>
      </c>
      <c r="E54" s="413">
        <v>13</v>
      </c>
      <c r="F54" s="350">
        <v>417848</v>
      </c>
      <c r="G54" s="414">
        <v>417848</v>
      </c>
      <c r="H54" s="414">
        <v>217848</v>
      </c>
      <c r="I54" s="414">
        <v>-200000</v>
      </c>
      <c r="J54" s="414">
        <v>171996</v>
      </c>
      <c r="K54" s="414">
        <v>71910.9</v>
      </c>
      <c r="L54" s="414">
        <v>63553.52</v>
      </c>
      <c r="M54" s="414">
        <v>63303.52</v>
      </c>
      <c r="N54" s="414">
        <v>100085.1</v>
      </c>
      <c r="O54" s="414">
        <v>45852</v>
      </c>
      <c r="P54" s="414">
        <v>0</v>
      </c>
      <c r="Q54" s="414">
        <v>45852</v>
      </c>
    </row>
    <row r="55" spans="1:17" ht="11.25">
      <c r="A55" s="411" t="s">
        <v>1</v>
      </c>
      <c r="B55" s="411">
        <v>4134</v>
      </c>
      <c r="C55" s="412" t="s">
        <v>34</v>
      </c>
      <c r="D55" s="411">
        <v>339018</v>
      </c>
      <c r="E55" s="413">
        <v>13</v>
      </c>
      <c r="F55" s="350">
        <v>187000</v>
      </c>
      <c r="G55" s="414">
        <v>187000</v>
      </c>
      <c r="H55" s="414">
        <v>101258</v>
      </c>
      <c r="I55" s="414">
        <v>-85742</v>
      </c>
      <c r="J55" s="414">
        <v>58446</v>
      </c>
      <c r="K55" s="414">
        <v>0</v>
      </c>
      <c r="L55" s="414">
        <v>0</v>
      </c>
      <c r="M55" s="414">
        <v>0</v>
      </c>
      <c r="N55" s="414">
        <v>58446</v>
      </c>
      <c r="O55" s="414">
        <v>42812</v>
      </c>
      <c r="P55" s="414">
        <v>0</v>
      </c>
      <c r="Q55" s="414">
        <v>42812</v>
      </c>
    </row>
    <row r="56" spans="1:17" ht="11.25">
      <c r="A56" s="411" t="s">
        <v>1</v>
      </c>
      <c r="B56" s="411">
        <v>4134</v>
      </c>
      <c r="C56" s="412" t="s">
        <v>34</v>
      </c>
      <c r="D56" s="411">
        <v>339030</v>
      </c>
      <c r="E56" s="413">
        <v>13</v>
      </c>
      <c r="F56" s="350">
        <v>3058387</v>
      </c>
      <c r="G56" s="414">
        <v>3058387</v>
      </c>
      <c r="H56" s="414">
        <v>2838387</v>
      </c>
      <c r="I56" s="414">
        <v>-220000</v>
      </c>
      <c r="J56" s="414">
        <v>1830653</v>
      </c>
      <c r="K56" s="414">
        <v>1542011.1</v>
      </c>
      <c r="L56" s="414">
        <v>1294121.78</v>
      </c>
      <c r="M56" s="414">
        <v>1287396.56</v>
      </c>
      <c r="N56" s="414">
        <v>288641.9</v>
      </c>
      <c r="O56" s="414">
        <v>1007734</v>
      </c>
      <c r="P56" s="414">
        <v>0</v>
      </c>
      <c r="Q56" s="414">
        <v>1007734</v>
      </c>
    </row>
    <row r="57" spans="1:17" ht="11.25">
      <c r="A57" s="411" t="s">
        <v>1</v>
      </c>
      <c r="B57" s="411">
        <v>4134</v>
      </c>
      <c r="C57" s="412" t="s">
        <v>34</v>
      </c>
      <c r="D57" s="411">
        <v>339033</v>
      </c>
      <c r="E57" s="413">
        <v>13</v>
      </c>
      <c r="F57" s="350">
        <v>438102</v>
      </c>
      <c r="G57" s="414">
        <v>438102</v>
      </c>
      <c r="H57" s="414">
        <v>288102</v>
      </c>
      <c r="I57" s="414">
        <v>-150000</v>
      </c>
      <c r="J57" s="414">
        <v>280479</v>
      </c>
      <c r="K57" s="414">
        <v>174200.08</v>
      </c>
      <c r="L57" s="414">
        <v>130041.36</v>
      </c>
      <c r="M57" s="414">
        <v>130041.36</v>
      </c>
      <c r="N57" s="414">
        <v>106278.92</v>
      </c>
      <c r="O57" s="414">
        <v>7623</v>
      </c>
      <c r="P57" s="414">
        <v>0</v>
      </c>
      <c r="Q57" s="414">
        <v>7623</v>
      </c>
    </row>
    <row r="58" spans="1:17" ht="11.25">
      <c r="A58" s="411" t="s">
        <v>1</v>
      </c>
      <c r="B58" s="411">
        <v>4134</v>
      </c>
      <c r="C58" s="412" t="s">
        <v>34</v>
      </c>
      <c r="D58" s="411">
        <v>339035</v>
      </c>
      <c r="E58" s="413">
        <v>13</v>
      </c>
      <c r="F58" s="350">
        <v>247936</v>
      </c>
      <c r="G58" s="414">
        <v>247936</v>
      </c>
      <c r="H58" s="414">
        <v>67936</v>
      </c>
      <c r="I58" s="414">
        <v>-180000</v>
      </c>
      <c r="J58" s="414">
        <v>30000</v>
      </c>
      <c r="K58" s="414">
        <v>30000</v>
      </c>
      <c r="L58" s="414">
        <v>12250</v>
      </c>
      <c r="M58" s="414">
        <v>12250</v>
      </c>
      <c r="N58" s="414">
        <v>0</v>
      </c>
      <c r="O58" s="414">
        <v>37936</v>
      </c>
      <c r="P58" s="414">
        <v>0</v>
      </c>
      <c r="Q58" s="414">
        <v>37936</v>
      </c>
    </row>
    <row r="59" spans="1:17" ht="11.25">
      <c r="A59" s="411" t="s">
        <v>1</v>
      </c>
      <c r="B59" s="411">
        <v>4134</v>
      </c>
      <c r="C59" s="412" t="s">
        <v>34</v>
      </c>
      <c r="D59" s="411">
        <v>339036</v>
      </c>
      <c r="E59" s="413">
        <v>13</v>
      </c>
      <c r="F59" s="350">
        <v>1765851</v>
      </c>
      <c r="G59" s="414">
        <v>1765851</v>
      </c>
      <c r="H59" s="414">
        <v>1600552</v>
      </c>
      <c r="I59" s="414">
        <v>-165299</v>
      </c>
      <c r="J59" s="414">
        <v>738456</v>
      </c>
      <c r="K59" s="414">
        <v>634479.43</v>
      </c>
      <c r="L59" s="414">
        <v>500359.04</v>
      </c>
      <c r="M59" s="414">
        <v>448056.41</v>
      </c>
      <c r="N59" s="414">
        <v>103976.57</v>
      </c>
      <c r="O59" s="414">
        <v>862096</v>
      </c>
      <c r="P59" s="414">
        <v>400000</v>
      </c>
      <c r="Q59" s="414">
        <v>462096</v>
      </c>
    </row>
    <row r="60" spans="1:17" ht="11.25">
      <c r="A60" s="411" t="s">
        <v>1</v>
      </c>
      <c r="B60" s="411">
        <v>4134</v>
      </c>
      <c r="C60" s="412" t="s">
        <v>34</v>
      </c>
      <c r="D60" s="411">
        <v>339039</v>
      </c>
      <c r="E60" s="413">
        <v>13</v>
      </c>
      <c r="F60" s="350">
        <v>10960442</v>
      </c>
      <c r="G60" s="414">
        <v>11005796</v>
      </c>
      <c r="H60" s="414">
        <v>12504216</v>
      </c>
      <c r="I60" s="414">
        <v>1498420</v>
      </c>
      <c r="J60" s="414">
        <v>6389606</v>
      </c>
      <c r="K60" s="414">
        <v>5396815.8</v>
      </c>
      <c r="L60" s="414">
        <v>4795958.87</v>
      </c>
      <c r="M60" s="414">
        <v>4739880.29</v>
      </c>
      <c r="N60" s="414">
        <v>992790.2</v>
      </c>
      <c r="O60" s="414">
        <v>6114610</v>
      </c>
      <c r="P60" s="414">
        <v>2800000</v>
      </c>
      <c r="Q60" s="414">
        <v>3314610</v>
      </c>
    </row>
    <row r="61" spans="1:17" ht="11.25">
      <c r="A61" s="411" t="s">
        <v>1</v>
      </c>
      <c r="B61" s="411">
        <v>4134</v>
      </c>
      <c r="C61" s="412" t="s">
        <v>34</v>
      </c>
      <c r="D61" s="411">
        <v>339092</v>
      </c>
      <c r="E61" s="413">
        <v>13</v>
      </c>
      <c r="F61" s="377">
        <v>0</v>
      </c>
      <c r="G61" s="414">
        <v>0</v>
      </c>
      <c r="H61" s="414">
        <v>38929</v>
      </c>
      <c r="I61" s="414">
        <v>38929</v>
      </c>
      <c r="J61" s="414">
        <v>38929</v>
      </c>
      <c r="K61" s="414">
        <v>38928.6</v>
      </c>
      <c r="L61" s="414">
        <v>38928.6</v>
      </c>
      <c r="M61" s="414">
        <v>38928.6</v>
      </c>
      <c r="N61" s="414">
        <v>0.4</v>
      </c>
      <c r="O61" s="414">
        <v>0</v>
      </c>
      <c r="P61" s="414">
        <v>0</v>
      </c>
      <c r="Q61" s="414">
        <v>0</v>
      </c>
    </row>
    <row r="62" spans="1:17" ht="11.25">
      <c r="A62" s="411" t="s">
        <v>1</v>
      </c>
      <c r="B62" s="411">
        <v>4134</v>
      </c>
      <c r="C62" s="412" t="s">
        <v>34</v>
      </c>
      <c r="D62" s="411">
        <v>339093</v>
      </c>
      <c r="E62" s="413">
        <v>13</v>
      </c>
      <c r="F62" s="350">
        <v>45354</v>
      </c>
      <c r="G62" s="414">
        <v>0</v>
      </c>
      <c r="H62" s="414">
        <v>102621</v>
      </c>
      <c r="I62" s="414">
        <v>102621</v>
      </c>
      <c r="J62" s="414">
        <v>87322</v>
      </c>
      <c r="K62" s="414">
        <v>83016.74</v>
      </c>
      <c r="L62" s="414">
        <v>83015.56</v>
      </c>
      <c r="M62" s="414">
        <v>83015.56</v>
      </c>
      <c r="N62" s="414">
        <v>4305.26</v>
      </c>
      <c r="O62" s="414">
        <v>15299</v>
      </c>
      <c r="P62" s="414">
        <v>0</v>
      </c>
      <c r="Q62" s="414">
        <v>15299</v>
      </c>
    </row>
    <row r="63" spans="1:17" ht="11.25">
      <c r="A63" s="411" t="s">
        <v>1</v>
      </c>
      <c r="B63" s="411">
        <v>4134</v>
      </c>
      <c r="C63" s="412" t="s">
        <v>34</v>
      </c>
      <c r="D63" s="411">
        <v>449051</v>
      </c>
      <c r="E63" s="413">
        <v>13</v>
      </c>
      <c r="F63" s="350">
        <v>1313311</v>
      </c>
      <c r="G63" s="414">
        <v>1313311</v>
      </c>
      <c r="H63" s="414">
        <v>381657</v>
      </c>
      <c r="I63" s="414">
        <v>-931654</v>
      </c>
      <c r="J63" s="414">
        <v>78615</v>
      </c>
      <c r="K63" s="414">
        <v>71221.8</v>
      </c>
      <c r="L63" s="414">
        <v>28583.4</v>
      </c>
      <c r="M63" s="414">
        <v>28583.4</v>
      </c>
      <c r="N63" s="414">
        <v>7393.2</v>
      </c>
      <c r="O63" s="414">
        <v>303042</v>
      </c>
      <c r="P63" s="414">
        <v>0</v>
      </c>
      <c r="Q63" s="414">
        <v>303042</v>
      </c>
    </row>
    <row r="64" spans="1:17" ht="11.25">
      <c r="A64" s="411" t="s">
        <v>1</v>
      </c>
      <c r="B64" s="411">
        <v>4134</v>
      </c>
      <c r="C64" s="412" t="s">
        <v>34</v>
      </c>
      <c r="D64" s="411">
        <v>449052</v>
      </c>
      <c r="E64" s="413">
        <v>13</v>
      </c>
      <c r="F64" s="350">
        <v>5568346</v>
      </c>
      <c r="G64" s="414">
        <v>5568346</v>
      </c>
      <c r="H64" s="414">
        <v>6250000</v>
      </c>
      <c r="I64" s="414">
        <v>681654</v>
      </c>
      <c r="J64" s="414">
        <v>1643000</v>
      </c>
      <c r="K64" s="414">
        <v>769317.25</v>
      </c>
      <c r="L64" s="414">
        <v>557423.91</v>
      </c>
      <c r="M64" s="414">
        <v>553623.91</v>
      </c>
      <c r="N64" s="414">
        <v>873682.75</v>
      </c>
      <c r="O64" s="414">
        <v>4607000</v>
      </c>
      <c r="P64" s="414">
        <v>3800000</v>
      </c>
      <c r="Q64" s="414">
        <v>807000</v>
      </c>
    </row>
    <row r="65" spans="1:17" ht="11.25">
      <c r="A65" s="411" t="s">
        <v>1</v>
      </c>
      <c r="B65" s="411">
        <v>4134</v>
      </c>
      <c r="C65" s="412" t="s">
        <v>34</v>
      </c>
      <c r="D65" s="411">
        <v>449092</v>
      </c>
      <c r="E65" s="413">
        <v>13</v>
      </c>
      <c r="F65" s="377">
        <v>0</v>
      </c>
      <c r="G65" s="414">
        <v>0</v>
      </c>
      <c r="H65" s="414">
        <v>77980</v>
      </c>
      <c r="I65" s="414">
        <v>77980</v>
      </c>
      <c r="J65" s="414">
        <v>77980</v>
      </c>
      <c r="K65" s="414">
        <v>77980</v>
      </c>
      <c r="L65" s="414">
        <v>77980</v>
      </c>
      <c r="M65" s="414">
        <v>77980</v>
      </c>
      <c r="N65" s="414">
        <v>0</v>
      </c>
      <c r="O65" s="414">
        <v>0</v>
      </c>
      <c r="P65" s="414">
        <v>0</v>
      </c>
      <c r="Q65" s="414">
        <v>0</v>
      </c>
    </row>
    <row r="66" spans="1:17" s="419" customFormat="1" ht="12" thickBot="1">
      <c r="A66" s="415"/>
      <c r="B66" s="415" t="s">
        <v>10</v>
      </c>
      <c r="C66" s="416"/>
      <c r="D66" s="415"/>
      <c r="E66" s="417"/>
      <c r="F66" s="388">
        <v>82003772</v>
      </c>
      <c r="G66" s="388">
        <v>42123321</v>
      </c>
      <c r="H66" s="388">
        <v>43130230</v>
      </c>
      <c r="I66" s="388">
        <v>1006909</v>
      </c>
      <c r="J66" s="388">
        <v>22741674</v>
      </c>
      <c r="K66" s="388">
        <v>20096073.7</v>
      </c>
      <c r="L66" s="388">
        <v>17376808.449999996</v>
      </c>
      <c r="M66" s="388">
        <v>16746487.790000001</v>
      </c>
      <c r="N66" s="388">
        <v>2645600.3</v>
      </c>
      <c r="O66" s="388">
        <v>20388556</v>
      </c>
      <c r="P66" s="388">
        <v>11460000</v>
      </c>
      <c r="Q66" s="388">
        <v>8928556</v>
      </c>
    </row>
    <row r="67" spans="1:17" ht="11.25">
      <c r="A67" s="407" t="s">
        <v>1</v>
      </c>
      <c r="B67" s="407">
        <v>4255</v>
      </c>
      <c r="C67" s="408" t="s">
        <v>35</v>
      </c>
      <c r="D67" s="407">
        <v>319009</v>
      </c>
      <c r="E67" s="409">
        <v>0</v>
      </c>
      <c r="F67" s="362">
        <v>0</v>
      </c>
      <c r="G67" s="410">
        <v>10000</v>
      </c>
      <c r="H67" s="410">
        <v>10000</v>
      </c>
      <c r="I67" s="410">
        <v>0</v>
      </c>
      <c r="J67" s="410">
        <v>0</v>
      </c>
      <c r="K67" s="410">
        <v>0</v>
      </c>
      <c r="L67" s="410">
        <v>0</v>
      </c>
      <c r="M67" s="410">
        <v>0</v>
      </c>
      <c r="N67" s="410">
        <v>0</v>
      </c>
      <c r="O67" s="410">
        <v>10000</v>
      </c>
      <c r="P67" s="410">
        <v>0</v>
      </c>
      <c r="Q67" s="410">
        <v>10000</v>
      </c>
    </row>
    <row r="68" spans="1:17" ht="11.25">
      <c r="A68" s="411" t="s">
        <v>1</v>
      </c>
      <c r="B68" s="411">
        <v>4255</v>
      </c>
      <c r="C68" s="412" t="s">
        <v>35</v>
      </c>
      <c r="D68" s="411">
        <v>319011</v>
      </c>
      <c r="E68" s="413">
        <v>0</v>
      </c>
      <c r="F68" s="350">
        <v>486909755</v>
      </c>
      <c r="G68" s="414">
        <v>222812325</v>
      </c>
      <c r="H68" s="414">
        <v>218512286</v>
      </c>
      <c r="I68" s="414">
        <v>-4300039</v>
      </c>
      <c r="J68" s="414">
        <v>170164303</v>
      </c>
      <c r="K68" s="414">
        <v>170164303</v>
      </c>
      <c r="L68" s="414">
        <v>148253170.04</v>
      </c>
      <c r="M68" s="414">
        <v>123793401.45</v>
      </c>
      <c r="N68" s="414">
        <v>0</v>
      </c>
      <c r="O68" s="414">
        <v>48347983</v>
      </c>
      <c r="P68" s="414">
        <v>0</v>
      </c>
      <c r="Q68" s="414">
        <v>48347983</v>
      </c>
    </row>
    <row r="69" spans="1:17" ht="11.25">
      <c r="A69" s="411" t="s">
        <v>1</v>
      </c>
      <c r="B69" s="411">
        <v>4255</v>
      </c>
      <c r="C69" s="412" t="s">
        <v>35</v>
      </c>
      <c r="D69" s="411">
        <v>319013</v>
      </c>
      <c r="E69" s="413">
        <v>0</v>
      </c>
      <c r="F69" s="350">
        <v>459785</v>
      </c>
      <c r="G69" s="414">
        <v>459785</v>
      </c>
      <c r="H69" s="414">
        <v>411785</v>
      </c>
      <c r="I69" s="414">
        <v>-48000</v>
      </c>
      <c r="J69" s="414">
        <v>270000</v>
      </c>
      <c r="K69" s="414">
        <v>270000</v>
      </c>
      <c r="L69" s="414">
        <v>203493.82</v>
      </c>
      <c r="M69" s="414">
        <v>163947.36</v>
      </c>
      <c r="N69" s="414">
        <v>0</v>
      </c>
      <c r="O69" s="414">
        <v>141785</v>
      </c>
      <c r="P69" s="414">
        <v>0</v>
      </c>
      <c r="Q69" s="414">
        <v>141785</v>
      </c>
    </row>
    <row r="70" spans="1:17" ht="11.25">
      <c r="A70" s="411" t="s">
        <v>1</v>
      </c>
      <c r="B70" s="411">
        <v>4255</v>
      </c>
      <c r="C70" s="412" t="s">
        <v>35</v>
      </c>
      <c r="D70" s="411">
        <v>319016</v>
      </c>
      <c r="E70" s="413">
        <v>0</v>
      </c>
      <c r="F70" s="350">
        <v>120000</v>
      </c>
      <c r="G70" s="414">
        <v>80000</v>
      </c>
      <c r="H70" s="414">
        <v>71977</v>
      </c>
      <c r="I70" s="414">
        <v>-8023</v>
      </c>
      <c r="J70" s="414">
        <v>2700</v>
      </c>
      <c r="K70" s="414">
        <v>1800</v>
      </c>
      <c r="L70" s="414">
        <v>0</v>
      </c>
      <c r="M70" s="414">
        <v>0</v>
      </c>
      <c r="N70" s="414">
        <v>900</v>
      </c>
      <c r="O70" s="414">
        <v>69277</v>
      </c>
      <c r="P70" s="414">
        <v>0</v>
      </c>
      <c r="Q70" s="414">
        <v>69277</v>
      </c>
    </row>
    <row r="71" spans="1:17" ht="11.25">
      <c r="A71" s="411" t="s">
        <v>1</v>
      </c>
      <c r="B71" s="411">
        <v>4255</v>
      </c>
      <c r="C71" s="412" t="s">
        <v>35</v>
      </c>
      <c r="D71" s="411">
        <v>319092</v>
      </c>
      <c r="E71" s="413">
        <v>0</v>
      </c>
      <c r="F71" s="350">
        <v>0</v>
      </c>
      <c r="G71" s="414">
        <v>0</v>
      </c>
      <c r="H71" s="414">
        <v>8023</v>
      </c>
      <c r="I71" s="414">
        <v>8023</v>
      </c>
      <c r="J71" s="414">
        <v>8023</v>
      </c>
      <c r="K71" s="414">
        <v>8022.07</v>
      </c>
      <c r="L71" s="414">
        <v>8022.07</v>
      </c>
      <c r="M71" s="414">
        <v>8022.07</v>
      </c>
      <c r="N71" s="414">
        <v>0.93</v>
      </c>
      <c r="O71" s="414">
        <v>0</v>
      </c>
      <c r="P71" s="414">
        <v>0</v>
      </c>
      <c r="Q71" s="414">
        <v>0</v>
      </c>
    </row>
    <row r="72" spans="1:17" ht="11.25">
      <c r="A72" s="411" t="s">
        <v>1</v>
      </c>
      <c r="B72" s="411">
        <v>4255</v>
      </c>
      <c r="C72" s="412" t="s">
        <v>35</v>
      </c>
      <c r="D72" s="411">
        <v>319096</v>
      </c>
      <c r="E72" s="413">
        <v>0</v>
      </c>
      <c r="F72" s="350">
        <v>40000</v>
      </c>
      <c r="G72" s="414">
        <v>40000</v>
      </c>
      <c r="H72" s="414">
        <v>96000</v>
      </c>
      <c r="I72" s="414">
        <v>56000</v>
      </c>
      <c r="J72" s="414">
        <v>72000</v>
      </c>
      <c r="K72" s="414">
        <v>72000</v>
      </c>
      <c r="L72" s="414">
        <v>55745.62</v>
      </c>
      <c r="M72" s="414">
        <v>50033.4</v>
      </c>
      <c r="N72" s="414">
        <v>0</v>
      </c>
      <c r="O72" s="414">
        <v>24000</v>
      </c>
      <c r="P72" s="414">
        <v>0</v>
      </c>
      <c r="Q72" s="414">
        <v>24000</v>
      </c>
    </row>
    <row r="73" spans="1:17" ht="11.25">
      <c r="A73" s="411" t="s">
        <v>1</v>
      </c>
      <c r="B73" s="411">
        <v>4255</v>
      </c>
      <c r="C73" s="412" t="s">
        <v>35</v>
      </c>
      <c r="D73" s="411">
        <v>339008</v>
      </c>
      <c r="E73" s="413">
        <v>0</v>
      </c>
      <c r="F73" s="350">
        <v>8500492</v>
      </c>
      <c r="G73" s="414">
        <v>4800000</v>
      </c>
      <c r="H73" s="414">
        <v>4680000</v>
      </c>
      <c r="I73" s="414">
        <v>-120000</v>
      </c>
      <c r="J73" s="414">
        <v>3510000</v>
      </c>
      <c r="K73" s="414">
        <v>3510000</v>
      </c>
      <c r="L73" s="414">
        <v>3039867.08</v>
      </c>
      <c r="M73" s="414">
        <v>2656345.08</v>
      </c>
      <c r="N73" s="414">
        <v>0</v>
      </c>
      <c r="O73" s="414">
        <v>1170000</v>
      </c>
      <c r="P73" s="414">
        <v>0</v>
      </c>
      <c r="Q73" s="414">
        <v>1170000</v>
      </c>
    </row>
    <row r="74" spans="1:17" ht="11.25">
      <c r="A74" s="411" t="s">
        <v>1</v>
      </c>
      <c r="B74" s="411">
        <v>4255</v>
      </c>
      <c r="C74" s="412" t="s">
        <v>35</v>
      </c>
      <c r="D74" s="411">
        <v>339046</v>
      </c>
      <c r="E74" s="413">
        <v>0</v>
      </c>
      <c r="F74" s="355" t="s">
        <v>109</v>
      </c>
      <c r="G74" s="414">
        <v>0</v>
      </c>
      <c r="H74" s="414">
        <v>3220000</v>
      </c>
      <c r="I74" s="414">
        <v>3220000</v>
      </c>
      <c r="J74" s="414">
        <v>1773249</v>
      </c>
      <c r="K74" s="414">
        <v>1773249</v>
      </c>
      <c r="L74" s="414">
        <v>1773248.85</v>
      </c>
      <c r="M74" s="414">
        <v>1773248.85</v>
      </c>
      <c r="N74" s="414">
        <v>0</v>
      </c>
      <c r="O74" s="414">
        <v>1446751</v>
      </c>
      <c r="P74" s="414">
        <v>0</v>
      </c>
      <c r="Q74" s="414">
        <v>1446751</v>
      </c>
    </row>
    <row r="75" spans="1:17" ht="11.25">
      <c r="A75" s="411" t="s">
        <v>1</v>
      </c>
      <c r="B75" s="411">
        <v>4255</v>
      </c>
      <c r="C75" s="412" t="s">
        <v>35</v>
      </c>
      <c r="D75" s="411">
        <v>339049</v>
      </c>
      <c r="E75" s="413">
        <v>0</v>
      </c>
      <c r="F75" s="355" t="s">
        <v>110</v>
      </c>
      <c r="G75" s="414">
        <v>0</v>
      </c>
      <c r="H75" s="414">
        <v>1100000</v>
      </c>
      <c r="I75" s="414">
        <v>1100000</v>
      </c>
      <c r="J75" s="414">
        <v>800000</v>
      </c>
      <c r="K75" s="414">
        <v>800000</v>
      </c>
      <c r="L75" s="414">
        <v>799999.16</v>
      </c>
      <c r="M75" s="414">
        <v>799999.16</v>
      </c>
      <c r="N75" s="414">
        <v>0</v>
      </c>
      <c r="O75" s="414">
        <v>300000</v>
      </c>
      <c r="P75" s="414">
        <v>0</v>
      </c>
      <c r="Q75" s="414">
        <v>300000</v>
      </c>
    </row>
    <row r="76" spans="1:17" ht="11.25">
      <c r="A76" s="411" t="s">
        <v>1</v>
      </c>
      <c r="B76" s="411">
        <v>4255</v>
      </c>
      <c r="C76" s="412" t="s">
        <v>35</v>
      </c>
      <c r="D76" s="411">
        <v>319016</v>
      </c>
      <c r="E76" s="413">
        <v>10</v>
      </c>
      <c r="F76" s="350">
        <v>5629488</v>
      </c>
      <c r="G76" s="414">
        <v>5629488</v>
      </c>
      <c r="H76" s="414">
        <v>5629488</v>
      </c>
      <c r="I76" s="414">
        <v>0</v>
      </c>
      <c r="J76" s="414">
        <v>2709000</v>
      </c>
      <c r="K76" s="414">
        <v>2232290</v>
      </c>
      <c r="L76" s="414">
        <v>1941520.93</v>
      </c>
      <c r="M76" s="414">
        <v>1841922.58</v>
      </c>
      <c r="N76" s="414">
        <v>476710</v>
      </c>
      <c r="O76" s="414">
        <v>2920488</v>
      </c>
      <c r="P76" s="414">
        <v>0</v>
      </c>
      <c r="Q76" s="414">
        <v>2920488</v>
      </c>
    </row>
    <row r="77" spans="1:17" ht="11.25">
      <c r="A77" s="411" t="s">
        <v>1</v>
      </c>
      <c r="B77" s="411">
        <v>4255</v>
      </c>
      <c r="C77" s="412" t="s">
        <v>35</v>
      </c>
      <c r="D77" s="411">
        <v>319016</v>
      </c>
      <c r="E77" s="413">
        <v>13</v>
      </c>
      <c r="F77" s="350">
        <v>684400</v>
      </c>
      <c r="G77" s="414">
        <v>684400</v>
      </c>
      <c r="H77" s="414">
        <v>217491</v>
      </c>
      <c r="I77" s="414">
        <v>-466909</v>
      </c>
      <c r="J77" s="414">
        <v>148898</v>
      </c>
      <c r="K77" s="414">
        <v>85502</v>
      </c>
      <c r="L77" s="414">
        <v>77163.04</v>
      </c>
      <c r="M77" s="414">
        <v>69294.75</v>
      </c>
      <c r="N77" s="414">
        <v>63396</v>
      </c>
      <c r="O77" s="414">
        <v>68593</v>
      </c>
      <c r="P77" s="414">
        <v>0</v>
      </c>
      <c r="Q77" s="414">
        <v>68593</v>
      </c>
    </row>
    <row r="78" spans="1:17" s="419" customFormat="1" ht="12" thickBot="1">
      <c r="A78" s="415"/>
      <c r="B78" s="415" t="s">
        <v>11</v>
      </c>
      <c r="C78" s="416"/>
      <c r="D78" s="415"/>
      <c r="E78" s="417"/>
      <c r="F78" s="383">
        <v>502343920</v>
      </c>
      <c r="G78" s="383">
        <v>234515998</v>
      </c>
      <c r="H78" s="383">
        <v>233957050</v>
      </c>
      <c r="I78" s="383">
        <v>-558948</v>
      </c>
      <c r="J78" s="383">
        <v>179458173</v>
      </c>
      <c r="K78" s="383">
        <v>178917166.07</v>
      </c>
      <c r="L78" s="383">
        <v>156152230.60999998</v>
      </c>
      <c r="M78" s="383">
        <v>131156214.69999999</v>
      </c>
      <c r="N78" s="383">
        <v>541006.93</v>
      </c>
      <c r="O78" s="383">
        <v>54498877</v>
      </c>
      <c r="P78" s="383">
        <v>0</v>
      </c>
      <c r="Q78" s="383">
        <v>54498877</v>
      </c>
    </row>
    <row r="79" spans="1:17" ht="11.25">
      <c r="A79" s="407" t="s">
        <v>1</v>
      </c>
      <c r="B79" s="407">
        <v>4290</v>
      </c>
      <c r="C79" s="408" t="s">
        <v>36</v>
      </c>
      <c r="D79" s="407">
        <v>319091</v>
      </c>
      <c r="E79" s="409">
        <v>0</v>
      </c>
      <c r="F79" s="362">
        <v>1059109</v>
      </c>
      <c r="G79" s="410">
        <v>1049579</v>
      </c>
      <c r="H79" s="410">
        <v>1081896</v>
      </c>
      <c r="I79" s="410">
        <v>32317</v>
      </c>
      <c r="J79" s="410">
        <v>35000</v>
      </c>
      <c r="K79" s="410">
        <v>2682.22</v>
      </c>
      <c r="L79" s="410">
        <v>2682.22</v>
      </c>
      <c r="M79" s="410">
        <v>2682.22</v>
      </c>
      <c r="N79" s="410">
        <v>32317.78</v>
      </c>
      <c r="O79" s="410">
        <v>1046896</v>
      </c>
      <c r="P79" s="410">
        <v>0</v>
      </c>
      <c r="Q79" s="410">
        <v>1046896</v>
      </c>
    </row>
    <row r="80" spans="1:17" ht="11.25">
      <c r="A80" s="411" t="s">
        <v>1</v>
      </c>
      <c r="B80" s="411">
        <v>4290</v>
      </c>
      <c r="C80" s="412" t="s">
        <v>36</v>
      </c>
      <c r="D80" s="411">
        <v>339039</v>
      </c>
      <c r="E80" s="413">
        <v>0</v>
      </c>
      <c r="F80" s="350">
        <v>5952102</v>
      </c>
      <c r="G80" s="414">
        <v>3000000</v>
      </c>
      <c r="H80" s="414">
        <v>3000000</v>
      </c>
      <c r="I80" s="414">
        <v>0</v>
      </c>
      <c r="J80" s="414">
        <v>2120000</v>
      </c>
      <c r="K80" s="414">
        <v>2120000</v>
      </c>
      <c r="L80" s="414">
        <v>1963748.83</v>
      </c>
      <c r="M80" s="414">
        <v>1647758.31</v>
      </c>
      <c r="N80" s="414">
        <v>0</v>
      </c>
      <c r="O80" s="414">
        <v>880000</v>
      </c>
      <c r="P80" s="414">
        <v>0</v>
      </c>
      <c r="Q80" s="414">
        <v>880000</v>
      </c>
    </row>
    <row r="81" spans="1:17" ht="11.25">
      <c r="A81" s="411" t="s">
        <v>1</v>
      </c>
      <c r="B81" s="411">
        <v>4290</v>
      </c>
      <c r="C81" s="412" t="s">
        <v>36</v>
      </c>
      <c r="D81" s="411">
        <v>339047</v>
      </c>
      <c r="E81" s="413">
        <v>0</v>
      </c>
      <c r="F81" s="350">
        <v>0</v>
      </c>
      <c r="G81" s="414">
        <v>2000000</v>
      </c>
      <c r="H81" s="414">
        <v>0</v>
      </c>
      <c r="I81" s="414">
        <v>-2000000</v>
      </c>
      <c r="J81" s="414">
        <v>0</v>
      </c>
      <c r="K81" s="414">
        <v>0</v>
      </c>
      <c r="L81" s="414">
        <v>0</v>
      </c>
      <c r="M81" s="414">
        <v>0</v>
      </c>
      <c r="N81" s="414">
        <v>0</v>
      </c>
      <c r="O81" s="414">
        <v>0</v>
      </c>
      <c r="P81" s="414">
        <v>0</v>
      </c>
      <c r="Q81" s="414">
        <v>0</v>
      </c>
    </row>
    <row r="82" spans="1:17" ht="11.25">
      <c r="A82" s="411" t="s">
        <v>1</v>
      </c>
      <c r="B82" s="411">
        <v>4290</v>
      </c>
      <c r="C82" s="412" t="s">
        <v>36</v>
      </c>
      <c r="D82" s="411">
        <v>339091</v>
      </c>
      <c r="E82" s="413">
        <v>0</v>
      </c>
      <c r="F82" s="350">
        <v>0</v>
      </c>
      <c r="G82" s="414">
        <v>16299</v>
      </c>
      <c r="H82" s="414">
        <v>76021</v>
      </c>
      <c r="I82" s="414">
        <v>59722</v>
      </c>
      <c r="J82" s="414">
        <v>59722</v>
      </c>
      <c r="K82" s="414">
        <v>0</v>
      </c>
      <c r="L82" s="414">
        <v>0</v>
      </c>
      <c r="M82" s="414">
        <v>0</v>
      </c>
      <c r="N82" s="414">
        <v>59722</v>
      </c>
      <c r="O82" s="414">
        <v>16299</v>
      </c>
      <c r="P82" s="414">
        <v>0</v>
      </c>
      <c r="Q82" s="414">
        <v>16299</v>
      </c>
    </row>
    <row r="83" spans="1:17" ht="11.25">
      <c r="A83" s="411" t="s">
        <v>1</v>
      </c>
      <c r="B83" s="411">
        <v>4290</v>
      </c>
      <c r="C83" s="412" t="s">
        <v>36</v>
      </c>
      <c r="D83" s="411">
        <v>339039</v>
      </c>
      <c r="E83" s="413">
        <v>10</v>
      </c>
      <c r="F83" s="350">
        <v>15680552</v>
      </c>
      <c r="G83" s="414">
        <v>13680552</v>
      </c>
      <c r="H83" s="414">
        <v>13680552</v>
      </c>
      <c r="I83" s="414">
        <v>0</v>
      </c>
      <c r="J83" s="414">
        <v>8053179</v>
      </c>
      <c r="K83" s="414">
        <v>7759574.24</v>
      </c>
      <c r="L83" s="414">
        <v>6633766.99</v>
      </c>
      <c r="M83" s="414">
        <v>6632028.7</v>
      </c>
      <c r="N83" s="414">
        <v>293604.76</v>
      </c>
      <c r="O83" s="414">
        <v>5627373</v>
      </c>
      <c r="P83" s="414">
        <v>0</v>
      </c>
      <c r="Q83" s="414">
        <v>5627373</v>
      </c>
    </row>
    <row r="84" spans="1:17" ht="11.25">
      <c r="A84" s="411" t="s">
        <v>1</v>
      </c>
      <c r="B84" s="411">
        <v>4290</v>
      </c>
      <c r="C84" s="412" t="s">
        <v>36</v>
      </c>
      <c r="D84" s="411">
        <v>339039</v>
      </c>
      <c r="E84" s="413">
        <v>25</v>
      </c>
      <c r="F84" s="350">
        <v>376000</v>
      </c>
      <c r="G84" s="414">
        <v>76000</v>
      </c>
      <c r="H84" s="414">
        <v>126000</v>
      </c>
      <c r="I84" s="414">
        <v>50000</v>
      </c>
      <c r="J84" s="414">
        <v>119000</v>
      </c>
      <c r="K84" s="414">
        <v>98588.8</v>
      </c>
      <c r="L84" s="414">
        <v>94932.2</v>
      </c>
      <c r="M84" s="414">
        <v>94932.2</v>
      </c>
      <c r="N84" s="414">
        <v>20411.2</v>
      </c>
      <c r="O84" s="414">
        <v>7000</v>
      </c>
      <c r="P84" s="414">
        <v>0</v>
      </c>
      <c r="Q84" s="414">
        <v>7000</v>
      </c>
    </row>
    <row r="85" spans="1:17" s="419" customFormat="1" ht="12" thickBot="1">
      <c r="A85" s="415"/>
      <c r="B85" s="415" t="s">
        <v>12</v>
      </c>
      <c r="C85" s="416"/>
      <c r="D85" s="415"/>
      <c r="E85" s="417"/>
      <c r="F85" s="383">
        <v>23067763</v>
      </c>
      <c r="G85" s="383">
        <v>19822430</v>
      </c>
      <c r="H85" s="383">
        <v>17964469</v>
      </c>
      <c r="I85" s="383">
        <v>-1857961</v>
      </c>
      <c r="J85" s="383">
        <v>10386901</v>
      </c>
      <c r="K85" s="383">
        <v>9980845.260000002</v>
      </c>
      <c r="L85" s="383">
        <v>8695130.24</v>
      </c>
      <c r="M85" s="383">
        <v>8377401.430000001</v>
      </c>
      <c r="N85" s="383">
        <v>406055.74</v>
      </c>
      <c r="O85" s="383">
        <v>7577568</v>
      </c>
      <c r="P85" s="383">
        <v>0</v>
      </c>
      <c r="Q85" s="383">
        <v>7577568</v>
      </c>
    </row>
    <row r="86" spans="1:17" ht="11.25">
      <c r="A86" s="407" t="s">
        <v>1</v>
      </c>
      <c r="B86" s="407">
        <v>4324</v>
      </c>
      <c r="C86" s="408" t="s">
        <v>37</v>
      </c>
      <c r="D86" s="407">
        <v>339014</v>
      </c>
      <c r="E86" s="409">
        <v>0</v>
      </c>
      <c r="F86" s="362">
        <v>2454022</v>
      </c>
      <c r="G86" s="410">
        <v>430000</v>
      </c>
      <c r="H86" s="410">
        <v>604000</v>
      </c>
      <c r="I86" s="410">
        <v>174000</v>
      </c>
      <c r="J86" s="410">
        <v>336000</v>
      </c>
      <c r="K86" s="410">
        <v>336000</v>
      </c>
      <c r="L86" s="410">
        <v>152624.28</v>
      </c>
      <c r="M86" s="410">
        <v>150723.83</v>
      </c>
      <c r="N86" s="410">
        <v>0</v>
      </c>
      <c r="O86" s="410">
        <v>268000</v>
      </c>
      <c r="P86" s="410">
        <v>68000</v>
      </c>
      <c r="Q86" s="410">
        <v>200000</v>
      </c>
    </row>
    <row r="87" spans="1:17" ht="11.25">
      <c r="A87" s="411" t="s">
        <v>1</v>
      </c>
      <c r="B87" s="411">
        <v>4324</v>
      </c>
      <c r="C87" s="412" t="s">
        <v>37</v>
      </c>
      <c r="D87" s="411">
        <v>339030</v>
      </c>
      <c r="E87" s="413">
        <v>0</v>
      </c>
      <c r="F87" s="350">
        <v>1009630</v>
      </c>
      <c r="G87" s="414">
        <v>400000</v>
      </c>
      <c r="H87" s="414">
        <v>400000</v>
      </c>
      <c r="I87" s="414">
        <v>0</v>
      </c>
      <c r="J87" s="414">
        <v>250000</v>
      </c>
      <c r="K87" s="414">
        <v>191139.52</v>
      </c>
      <c r="L87" s="414">
        <v>66475.92</v>
      </c>
      <c r="M87" s="414">
        <v>5247</v>
      </c>
      <c r="N87" s="414">
        <v>58860.48</v>
      </c>
      <c r="O87" s="414">
        <v>150000</v>
      </c>
      <c r="P87" s="414">
        <v>0</v>
      </c>
      <c r="Q87" s="414">
        <v>150000</v>
      </c>
    </row>
    <row r="88" spans="1:17" ht="11.25">
      <c r="A88" s="411" t="s">
        <v>1</v>
      </c>
      <c r="B88" s="411">
        <v>4324</v>
      </c>
      <c r="C88" s="412" t="s">
        <v>37</v>
      </c>
      <c r="D88" s="411">
        <v>339033</v>
      </c>
      <c r="E88" s="413">
        <v>0</v>
      </c>
      <c r="F88" s="350">
        <v>4003100</v>
      </c>
      <c r="G88" s="414">
        <v>745633</v>
      </c>
      <c r="H88" s="414">
        <v>503633</v>
      </c>
      <c r="I88" s="414">
        <v>-242000</v>
      </c>
      <c r="J88" s="414">
        <v>0</v>
      </c>
      <c r="K88" s="414">
        <v>0</v>
      </c>
      <c r="L88" s="414">
        <v>0</v>
      </c>
      <c r="M88" s="414">
        <v>0</v>
      </c>
      <c r="N88" s="414">
        <v>0</v>
      </c>
      <c r="O88" s="414">
        <v>503633</v>
      </c>
      <c r="P88" s="414">
        <v>0</v>
      </c>
      <c r="Q88" s="414">
        <v>503633</v>
      </c>
    </row>
    <row r="89" spans="1:17" ht="11.25">
      <c r="A89" s="411" t="s">
        <v>1</v>
      </c>
      <c r="B89" s="411">
        <v>4324</v>
      </c>
      <c r="C89" s="412" t="s">
        <v>37</v>
      </c>
      <c r="D89" s="411">
        <v>339035</v>
      </c>
      <c r="E89" s="413">
        <v>0</v>
      </c>
      <c r="F89" s="350">
        <v>25000</v>
      </c>
      <c r="G89" s="414">
        <v>0</v>
      </c>
      <c r="H89" s="414">
        <v>0</v>
      </c>
      <c r="I89" s="414">
        <v>0</v>
      </c>
      <c r="J89" s="414">
        <v>0</v>
      </c>
      <c r="K89" s="414">
        <v>0</v>
      </c>
      <c r="L89" s="414">
        <v>0</v>
      </c>
      <c r="M89" s="414">
        <v>0</v>
      </c>
      <c r="N89" s="414">
        <v>0</v>
      </c>
      <c r="O89" s="414">
        <v>0</v>
      </c>
      <c r="P89" s="414">
        <v>0</v>
      </c>
      <c r="Q89" s="414">
        <v>0</v>
      </c>
    </row>
    <row r="90" spans="1:17" ht="11.25">
      <c r="A90" s="411" t="s">
        <v>1</v>
      </c>
      <c r="B90" s="411">
        <v>4324</v>
      </c>
      <c r="C90" s="412" t="s">
        <v>37</v>
      </c>
      <c r="D90" s="411">
        <v>339036</v>
      </c>
      <c r="E90" s="413">
        <v>0</v>
      </c>
      <c r="F90" s="350">
        <v>121000</v>
      </c>
      <c r="G90" s="414">
        <v>121000</v>
      </c>
      <c r="H90" s="414">
        <v>121000</v>
      </c>
      <c r="I90" s="414">
        <v>0</v>
      </c>
      <c r="J90" s="414">
        <v>0</v>
      </c>
      <c r="K90" s="414">
        <v>0</v>
      </c>
      <c r="L90" s="414">
        <v>0</v>
      </c>
      <c r="M90" s="414">
        <v>0</v>
      </c>
      <c r="N90" s="414">
        <v>0</v>
      </c>
      <c r="O90" s="414">
        <v>121000</v>
      </c>
      <c r="P90" s="414">
        <v>0</v>
      </c>
      <c r="Q90" s="414">
        <v>121000</v>
      </c>
    </row>
    <row r="91" spans="1:17" ht="11.25">
      <c r="A91" s="411" t="s">
        <v>1</v>
      </c>
      <c r="B91" s="411">
        <v>4324</v>
      </c>
      <c r="C91" s="412" t="s">
        <v>37</v>
      </c>
      <c r="D91" s="411">
        <v>339039</v>
      </c>
      <c r="E91" s="413">
        <v>0</v>
      </c>
      <c r="F91" s="350">
        <v>22486497</v>
      </c>
      <c r="G91" s="414">
        <v>9959515</v>
      </c>
      <c r="H91" s="414">
        <v>9084319</v>
      </c>
      <c r="I91" s="414">
        <v>-875196</v>
      </c>
      <c r="J91" s="414">
        <v>7133376</v>
      </c>
      <c r="K91" s="414">
        <v>7132760.14</v>
      </c>
      <c r="L91" s="414">
        <v>5814740.58</v>
      </c>
      <c r="M91" s="414">
        <v>4713047.13</v>
      </c>
      <c r="N91" s="414">
        <v>615.86</v>
      </c>
      <c r="O91" s="414">
        <v>1950943</v>
      </c>
      <c r="P91" s="414">
        <v>875196</v>
      </c>
      <c r="Q91" s="414">
        <v>1075747</v>
      </c>
    </row>
    <row r="92" spans="1:17" ht="11.25">
      <c r="A92" s="411" t="s">
        <v>1</v>
      </c>
      <c r="B92" s="411">
        <v>4324</v>
      </c>
      <c r="C92" s="412" t="s">
        <v>37</v>
      </c>
      <c r="D92" s="411">
        <v>339046</v>
      </c>
      <c r="E92" s="413">
        <v>0</v>
      </c>
      <c r="F92" s="350">
        <v>15529062</v>
      </c>
      <c r="G92" s="414">
        <v>6447898</v>
      </c>
      <c r="H92" s="414">
        <v>6015505</v>
      </c>
      <c r="I92" s="414">
        <v>-432393</v>
      </c>
      <c r="J92" s="414">
        <v>3026751</v>
      </c>
      <c r="K92" s="414">
        <v>3026751</v>
      </c>
      <c r="L92" s="414">
        <v>3006750.05</v>
      </c>
      <c r="M92" s="414">
        <v>2583576.05</v>
      </c>
      <c r="N92" s="414">
        <v>0</v>
      </c>
      <c r="O92" s="414">
        <v>2988754</v>
      </c>
      <c r="P92" s="414">
        <v>864786</v>
      </c>
      <c r="Q92" s="414">
        <v>2123968</v>
      </c>
    </row>
    <row r="93" spans="1:17" ht="11.25">
      <c r="A93" s="411" t="s">
        <v>1</v>
      </c>
      <c r="B93" s="411">
        <v>4324</v>
      </c>
      <c r="C93" s="412" t="s">
        <v>37</v>
      </c>
      <c r="D93" s="411">
        <v>449051</v>
      </c>
      <c r="E93" s="413">
        <v>0</v>
      </c>
      <c r="F93" s="350">
        <v>135000</v>
      </c>
      <c r="G93" s="414">
        <v>0</v>
      </c>
      <c r="H93" s="414">
        <v>0</v>
      </c>
      <c r="I93" s="414">
        <v>0</v>
      </c>
      <c r="J93" s="414">
        <v>0</v>
      </c>
      <c r="K93" s="414">
        <v>0</v>
      </c>
      <c r="L93" s="414">
        <v>0</v>
      </c>
      <c r="M93" s="414">
        <v>0</v>
      </c>
      <c r="N93" s="414">
        <v>0</v>
      </c>
      <c r="O93" s="414">
        <v>0</v>
      </c>
      <c r="P93" s="414">
        <v>0</v>
      </c>
      <c r="Q93" s="414">
        <v>0</v>
      </c>
    </row>
    <row r="94" spans="1:17" ht="11.25">
      <c r="A94" s="411" t="s">
        <v>1</v>
      </c>
      <c r="B94" s="411">
        <v>4324</v>
      </c>
      <c r="C94" s="412" t="s">
        <v>37</v>
      </c>
      <c r="D94" s="411">
        <v>449052</v>
      </c>
      <c r="E94" s="413">
        <v>0</v>
      </c>
      <c r="F94" s="350">
        <v>136250</v>
      </c>
      <c r="G94" s="414">
        <v>0</v>
      </c>
      <c r="H94" s="414">
        <v>0</v>
      </c>
      <c r="I94" s="414">
        <v>0</v>
      </c>
      <c r="J94" s="414">
        <v>0</v>
      </c>
      <c r="K94" s="414">
        <v>0</v>
      </c>
      <c r="L94" s="414">
        <v>0</v>
      </c>
      <c r="M94" s="414">
        <v>0</v>
      </c>
      <c r="N94" s="414">
        <v>0</v>
      </c>
      <c r="O94" s="414">
        <v>0</v>
      </c>
      <c r="P94" s="414">
        <v>0</v>
      </c>
      <c r="Q94" s="414">
        <v>0</v>
      </c>
    </row>
    <row r="95" spans="1:17" ht="11.25">
      <c r="A95" s="411" t="s">
        <v>1</v>
      </c>
      <c r="B95" s="411">
        <v>4324</v>
      </c>
      <c r="C95" s="412" t="s">
        <v>37</v>
      </c>
      <c r="D95" s="411">
        <v>339014</v>
      </c>
      <c r="E95" s="413">
        <v>10</v>
      </c>
      <c r="F95" s="350">
        <v>201306</v>
      </c>
      <c r="G95" s="414">
        <v>201306</v>
      </c>
      <c r="H95" s="414">
        <v>201306</v>
      </c>
      <c r="I95" s="414">
        <v>0</v>
      </c>
      <c r="J95" s="414">
        <v>88350</v>
      </c>
      <c r="K95" s="414">
        <v>53144.27</v>
      </c>
      <c r="L95" s="414">
        <v>44543.03</v>
      </c>
      <c r="M95" s="414">
        <v>44401.71</v>
      </c>
      <c r="N95" s="414">
        <v>35205.73</v>
      </c>
      <c r="O95" s="414">
        <v>112956</v>
      </c>
      <c r="P95" s="414">
        <v>19150</v>
      </c>
      <c r="Q95" s="414">
        <v>93806</v>
      </c>
    </row>
    <row r="96" spans="1:17" ht="11.25">
      <c r="A96" s="411" t="s">
        <v>1</v>
      </c>
      <c r="B96" s="411">
        <v>4324</v>
      </c>
      <c r="C96" s="412" t="s">
        <v>37</v>
      </c>
      <c r="D96" s="411">
        <v>339030</v>
      </c>
      <c r="E96" s="413">
        <v>10</v>
      </c>
      <c r="F96" s="350">
        <v>4685329</v>
      </c>
      <c r="G96" s="414">
        <v>2685329</v>
      </c>
      <c r="H96" s="414">
        <v>2685329</v>
      </c>
      <c r="I96" s="414">
        <v>0</v>
      </c>
      <c r="J96" s="414">
        <v>1929151</v>
      </c>
      <c r="K96" s="414">
        <v>1518318.05</v>
      </c>
      <c r="L96" s="414">
        <v>1117667.23</v>
      </c>
      <c r="M96" s="414">
        <v>1032605.8</v>
      </c>
      <c r="N96" s="414">
        <v>410832.95</v>
      </c>
      <c r="O96" s="414">
        <v>756178</v>
      </c>
      <c r="P96" s="414">
        <v>310000</v>
      </c>
      <c r="Q96" s="414">
        <v>446178</v>
      </c>
    </row>
    <row r="97" spans="1:17" ht="11.25">
      <c r="A97" s="411" t="s">
        <v>1</v>
      </c>
      <c r="B97" s="411">
        <v>4324</v>
      </c>
      <c r="C97" s="412" t="s">
        <v>37</v>
      </c>
      <c r="D97" s="411">
        <v>339033</v>
      </c>
      <c r="E97" s="413">
        <v>10</v>
      </c>
      <c r="F97" s="350">
        <v>477453</v>
      </c>
      <c r="G97" s="414">
        <v>468453</v>
      </c>
      <c r="H97" s="414">
        <v>468453</v>
      </c>
      <c r="I97" s="414">
        <v>0</v>
      </c>
      <c r="J97" s="414">
        <v>319130</v>
      </c>
      <c r="K97" s="414">
        <v>151370.09</v>
      </c>
      <c r="L97" s="414">
        <v>77198.6</v>
      </c>
      <c r="M97" s="414">
        <v>74666.4</v>
      </c>
      <c r="N97" s="414">
        <v>167759.91</v>
      </c>
      <c r="O97" s="414">
        <v>149323</v>
      </c>
      <c r="P97" s="414">
        <v>71800</v>
      </c>
      <c r="Q97" s="414">
        <v>77523</v>
      </c>
    </row>
    <row r="98" spans="1:17" ht="11.25">
      <c r="A98" s="411" t="s">
        <v>1</v>
      </c>
      <c r="B98" s="411">
        <v>4324</v>
      </c>
      <c r="C98" s="412" t="s">
        <v>37</v>
      </c>
      <c r="D98" s="411">
        <v>339035</v>
      </c>
      <c r="E98" s="413">
        <v>10</v>
      </c>
      <c r="F98" s="350">
        <v>50000</v>
      </c>
      <c r="G98" s="414">
        <v>50000</v>
      </c>
      <c r="H98" s="414">
        <v>50000</v>
      </c>
      <c r="I98" s="414">
        <v>0</v>
      </c>
      <c r="J98" s="414">
        <v>0</v>
      </c>
      <c r="K98" s="414">
        <v>0</v>
      </c>
      <c r="L98" s="414">
        <v>0</v>
      </c>
      <c r="M98" s="414">
        <v>0</v>
      </c>
      <c r="N98" s="414">
        <v>0</v>
      </c>
      <c r="O98" s="414">
        <v>50000</v>
      </c>
      <c r="P98" s="414">
        <v>0</v>
      </c>
      <c r="Q98" s="414">
        <v>50000</v>
      </c>
    </row>
    <row r="99" spans="1:17" ht="11.25">
      <c r="A99" s="411" t="s">
        <v>1</v>
      </c>
      <c r="B99" s="411">
        <v>4324</v>
      </c>
      <c r="C99" s="412" t="s">
        <v>37</v>
      </c>
      <c r="D99" s="411">
        <v>339036</v>
      </c>
      <c r="E99" s="413">
        <v>10</v>
      </c>
      <c r="F99" s="350">
        <v>84074020</v>
      </c>
      <c r="G99" s="414">
        <v>78405782</v>
      </c>
      <c r="H99" s="414">
        <v>78363279</v>
      </c>
      <c r="I99" s="414">
        <v>-42503</v>
      </c>
      <c r="J99" s="414">
        <v>41366239</v>
      </c>
      <c r="K99" s="414">
        <v>41196261.24</v>
      </c>
      <c r="L99" s="414">
        <v>36604843.76</v>
      </c>
      <c r="M99" s="414">
        <v>36603891.43</v>
      </c>
      <c r="N99" s="414">
        <v>169977.76</v>
      </c>
      <c r="O99" s="414">
        <v>36997040</v>
      </c>
      <c r="P99" s="414">
        <v>13246258</v>
      </c>
      <c r="Q99" s="414">
        <v>23750782</v>
      </c>
    </row>
    <row r="100" spans="1:17" ht="11.25">
      <c r="A100" s="411" t="s">
        <v>1</v>
      </c>
      <c r="B100" s="411">
        <v>4324</v>
      </c>
      <c r="C100" s="412" t="s">
        <v>37</v>
      </c>
      <c r="D100" s="411">
        <v>339039</v>
      </c>
      <c r="E100" s="413">
        <v>10</v>
      </c>
      <c r="F100" s="350">
        <v>17074502</v>
      </c>
      <c r="G100" s="414">
        <v>10074502</v>
      </c>
      <c r="H100" s="414">
        <v>10074502</v>
      </c>
      <c r="I100" s="414">
        <v>0</v>
      </c>
      <c r="J100" s="414">
        <v>8753531</v>
      </c>
      <c r="K100" s="414">
        <v>8120845.75</v>
      </c>
      <c r="L100" s="414">
        <v>6863997.99</v>
      </c>
      <c r="M100" s="414">
        <v>6768520.5</v>
      </c>
      <c r="N100" s="414">
        <v>632685.25</v>
      </c>
      <c r="O100" s="414">
        <v>1320971</v>
      </c>
      <c r="P100" s="414">
        <v>1108792</v>
      </c>
      <c r="Q100" s="414">
        <v>212179</v>
      </c>
    </row>
    <row r="101" spans="1:17" ht="11.25">
      <c r="A101" s="411" t="s">
        <v>1</v>
      </c>
      <c r="B101" s="411">
        <v>4324</v>
      </c>
      <c r="C101" s="412" t="s">
        <v>37</v>
      </c>
      <c r="D101" s="411">
        <v>339092</v>
      </c>
      <c r="E101" s="413">
        <v>10</v>
      </c>
      <c r="F101" s="350">
        <v>0</v>
      </c>
      <c r="G101" s="414">
        <v>0</v>
      </c>
      <c r="H101" s="414">
        <v>41125</v>
      </c>
      <c r="I101" s="414">
        <v>41125</v>
      </c>
      <c r="J101" s="414">
        <v>41125</v>
      </c>
      <c r="K101" s="414">
        <v>0</v>
      </c>
      <c r="L101" s="414">
        <v>0</v>
      </c>
      <c r="M101" s="414">
        <v>0</v>
      </c>
      <c r="N101" s="414">
        <v>41125</v>
      </c>
      <c r="O101" s="414">
        <v>0</v>
      </c>
      <c r="P101" s="414">
        <v>0</v>
      </c>
      <c r="Q101" s="414">
        <v>0</v>
      </c>
    </row>
    <row r="102" spans="1:17" ht="11.25">
      <c r="A102" s="411" t="s">
        <v>1</v>
      </c>
      <c r="B102" s="411">
        <v>4324</v>
      </c>
      <c r="C102" s="412" t="s">
        <v>37</v>
      </c>
      <c r="D102" s="411">
        <v>339093</v>
      </c>
      <c r="E102" s="413">
        <v>10</v>
      </c>
      <c r="F102" s="350">
        <v>19000</v>
      </c>
      <c r="G102" s="414">
        <v>0</v>
      </c>
      <c r="H102" s="414">
        <v>636</v>
      </c>
      <c r="I102" s="414">
        <v>636</v>
      </c>
      <c r="J102" s="414">
        <v>636</v>
      </c>
      <c r="K102" s="414">
        <v>635.73</v>
      </c>
      <c r="L102" s="414">
        <v>635.73</v>
      </c>
      <c r="M102" s="414">
        <v>635.73</v>
      </c>
      <c r="N102" s="414">
        <v>0.27</v>
      </c>
      <c r="O102" s="414">
        <v>0</v>
      </c>
      <c r="P102" s="414">
        <v>0</v>
      </c>
      <c r="Q102" s="414">
        <v>0</v>
      </c>
    </row>
    <row r="103" spans="1:17" ht="11.25">
      <c r="A103" s="411" t="s">
        <v>1</v>
      </c>
      <c r="B103" s="411">
        <v>4324</v>
      </c>
      <c r="C103" s="412" t="s">
        <v>37</v>
      </c>
      <c r="D103" s="411">
        <v>449051</v>
      </c>
      <c r="E103" s="413">
        <v>10</v>
      </c>
      <c r="F103" s="350">
        <v>35000</v>
      </c>
      <c r="G103" s="414">
        <v>35000</v>
      </c>
      <c r="H103" s="414">
        <v>35000</v>
      </c>
      <c r="I103" s="414">
        <v>0</v>
      </c>
      <c r="J103" s="414">
        <v>0</v>
      </c>
      <c r="K103" s="414">
        <v>0</v>
      </c>
      <c r="L103" s="414">
        <v>0</v>
      </c>
      <c r="M103" s="414">
        <v>0</v>
      </c>
      <c r="N103" s="414">
        <v>0</v>
      </c>
      <c r="O103" s="414">
        <v>35000</v>
      </c>
      <c r="P103" s="414">
        <v>0</v>
      </c>
      <c r="Q103" s="414">
        <v>35000</v>
      </c>
    </row>
    <row r="104" spans="1:17" ht="11.25">
      <c r="A104" s="411" t="s">
        <v>1</v>
      </c>
      <c r="B104" s="411">
        <v>4324</v>
      </c>
      <c r="C104" s="412" t="s">
        <v>37</v>
      </c>
      <c r="D104" s="411">
        <v>449052</v>
      </c>
      <c r="E104" s="413">
        <v>10</v>
      </c>
      <c r="F104" s="350">
        <v>3301137</v>
      </c>
      <c r="G104" s="414">
        <v>3301137</v>
      </c>
      <c r="H104" s="414">
        <v>3301137</v>
      </c>
      <c r="I104" s="414">
        <v>0</v>
      </c>
      <c r="J104" s="414">
        <v>1692463</v>
      </c>
      <c r="K104" s="414">
        <v>1134522.45</v>
      </c>
      <c r="L104" s="414">
        <v>692047.19</v>
      </c>
      <c r="M104" s="414">
        <v>546777.4</v>
      </c>
      <c r="N104" s="414">
        <v>557940.55</v>
      </c>
      <c r="O104" s="414">
        <v>1608674</v>
      </c>
      <c r="P104" s="414">
        <v>0</v>
      </c>
      <c r="Q104" s="414">
        <v>1608674</v>
      </c>
    </row>
    <row r="105" spans="1:17" ht="11.25">
      <c r="A105" s="411" t="s">
        <v>1</v>
      </c>
      <c r="B105" s="411">
        <v>4324</v>
      </c>
      <c r="C105" s="412" t="s">
        <v>37</v>
      </c>
      <c r="D105" s="411">
        <v>459061</v>
      </c>
      <c r="E105" s="413">
        <v>10</v>
      </c>
      <c r="F105" s="350">
        <v>1000</v>
      </c>
      <c r="G105" s="414">
        <v>10000</v>
      </c>
      <c r="H105" s="414">
        <v>10000</v>
      </c>
      <c r="I105" s="414">
        <v>0</v>
      </c>
      <c r="J105" s="414">
        <v>0</v>
      </c>
      <c r="K105" s="414">
        <v>0</v>
      </c>
      <c r="L105" s="414">
        <v>0</v>
      </c>
      <c r="M105" s="414">
        <v>0</v>
      </c>
      <c r="N105" s="414">
        <v>0</v>
      </c>
      <c r="O105" s="414">
        <v>10000</v>
      </c>
      <c r="P105" s="414">
        <v>0</v>
      </c>
      <c r="Q105" s="414">
        <v>10000</v>
      </c>
    </row>
    <row r="106" spans="1:17" s="419" customFormat="1" ht="12" thickBot="1">
      <c r="A106" s="415"/>
      <c r="B106" s="415" t="s">
        <v>13</v>
      </c>
      <c r="C106" s="416"/>
      <c r="D106" s="415"/>
      <c r="E106" s="417"/>
      <c r="F106" s="383">
        <v>155818308</v>
      </c>
      <c r="G106" s="383">
        <v>113335555</v>
      </c>
      <c r="H106" s="383">
        <v>111959224</v>
      </c>
      <c r="I106" s="383">
        <v>-1376331</v>
      </c>
      <c r="J106" s="383">
        <v>64936752</v>
      </c>
      <c r="K106" s="383">
        <v>62861748.24</v>
      </c>
      <c r="L106" s="383">
        <v>54441524.35999999</v>
      </c>
      <c r="M106" s="383">
        <v>52524092.98</v>
      </c>
      <c r="N106" s="383">
        <v>2075003.76</v>
      </c>
      <c r="O106" s="383">
        <v>47022472</v>
      </c>
      <c r="P106" s="383">
        <v>16563982</v>
      </c>
      <c r="Q106" s="383">
        <v>30458490</v>
      </c>
    </row>
    <row r="107" spans="1:17" ht="11.25">
      <c r="A107" s="407" t="s">
        <v>1</v>
      </c>
      <c r="B107" s="407">
        <v>4326</v>
      </c>
      <c r="C107" s="408" t="s">
        <v>130</v>
      </c>
      <c r="D107" s="407">
        <v>339030</v>
      </c>
      <c r="E107" s="409">
        <v>0</v>
      </c>
      <c r="F107" s="362">
        <v>12000000</v>
      </c>
      <c r="G107" s="410">
        <v>0</v>
      </c>
      <c r="H107" s="410">
        <v>0</v>
      </c>
      <c r="I107" s="410">
        <v>0</v>
      </c>
      <c r="J107" s="410">
        <v>0</v>
      </c>
      <c r="K107" s="410">
        <v>0</v>
      </c>
      <c r="L107" s="410">
        <v>0</v>
      </c>
      <c r="M107" s="410">
        <v>0</v>
      </c>
      <c r="N107" s="410">
        <v>0</v>
      </c>
      <c r="O107" s="410">
        <v>0</v>
      </c>
      <c r="P107" s="410">
        <v>0</v>
      </c>
      <c r="Q107" s="410">
        <v>0</v>
      </c>
    </row>
    <row r="108" spans="1:17" ht="11.25">
      <c r="A108" s="411" t="s">
        <v>1</v>
      </c>
      <c r="B108" s="411">
        <v>4326</v>
      </c>
      <c r="C108" s="412" t="s">
        <v>130</v>
      </c>
      <c r="D108" s="411">
        <v>339036</v>
      </c>
      <c r="E108" s="413">
        <v>0</v>
      </c>
      <c r="F108" s="350">
        <v>22483926</v>
      </c>
      <c r="G108" s="414">
        <v>0</v>
      </c>
      <c r="H108" s="414">
        <v>0</v>
      </c>
      <c r="I108" s="414">
        <v>0</v>
      </c>
      <c r="J108" s="414">
        <v>0</v>
      </c>
      <c r="K108" s="414">
        <v>0</v>
      </c>
      <c r="L108" s="414">
        <v>0</v>
      </c>
      <c r="M108" s="414">
        <v>0</v>
      </c>
      <c r="N108" s="414">
        <v>0</v>
      </c>
      <c r="O108" s="414">
        <v>0</v>
      </c>
      <c r="P108" s="414">
        <v>0</v>
      </c>
      <c r="Q108" s="414">
        <v>0</v>
      </c>
    </row>
    <row r="109" spans="1:17" ht="11.25">
      <c r="A109" s="411" t="s">
        <v>1</v>
      </c>
      <c r="B109" s="411">
        <v>4326</v>
      </c>
      <c r="C109" s="412" t="s">
        <v>130</v>
      </c>
      <c r="D109" s="411">
        <v>339039</v>
      </c>
      <c r="E109" s="413">
        <v>0</v>
      </c>
      <c r="F109" s="350">
        <v>17476152</v>
      </c>
      <c r="G109" s="414">
        <v>0</v>
      </c>
      <c r="H109" s="414">
        <v>0</v>
      </c>
      <c r="I109" s="414">
        <v>0</v>
      </c>
      <c r="J109" s="414">
        <v>0</v>
      </c>
      <c r="K109" s="414">
        <v>0</v>
      </c>
      <c r="L109" s="414">
        <v>0</v>
      </c>
      <c r="M109" s="414">
        <v>0</v>
      </c>
      <c r="N109" s="414">
        <v>0</v>
      </c>
      <c r="O109" s="414">
        <v>0</v>
      </c>
      <c r="P109" s="414">
        <v>0</v>
      </c>
      <c r="Q109" s="414">
        <v>0</v>
      </c>
    </row>
    <row r="110" spans="1:17" ht="11.25">
      <c r="A110" s="411" t="s">
        <v>1</v>
      </c>
      <c r="B110" s="411">
        <v>4326</v>
      </c>
      <c r="C110" s="412" t="s">
        <v>130</v>
      </c>
      <c r="D110" s="411">
        <v>339046</v>
      </c>
      <c r="E110" s="413">
        <v>0</v>
      </c>
      <c r="F110" s="350">
        <v>5051800</v>
      </c>
      <c r="G110" s="414">
        <v>0</v>
      </c>
      <c r="H110" s="414">
        <v>0</v>
      </c>
      <c r="I110" s="414">
        <v>0</v>
      </c>
      <c r="J110" s="414">
        <v>0</v>
      </c>
      <c r="K110" s="414">
        <v>0</v>
      </c>
      <c r="L110" s="414">
        <v>0</v>
      </c>
      <c r="M110" s="414">
        <v>0</v>
      </c>
      <c r="N110" s="414">
        <v>0</v>
      </c>
      <c r="O110" s="414">
        <v>0</v>
      </c>
      <c r="P110" s="414">
        <v>0</v>
      </c>
      <c r="Q110" s="414">
        <v>0</v>
      </c>
    </row>
    <row r="111" spans="1:17" ht="11.25">
      <c r="A111" s="411" t="s">
        <v>1</v>
      </c>
      <c r="B111" s="411">
        <v>4326</v>
      </c>
      <c r="C111" s="412" t="s">
        <v>130</v>
      </c>
      <c r="D111" s="411">
        <v>339030</v>
      </c>
      <c r="E111" s="413">
        <v>10</v>
      </c>
      <c r="F111" s="350">
        <v>870000</v>
      </c>
      <c r="G111" s="414">
        <v>870000</v>
      </c>
      <c r="H111" s="414">
        <v>870000</v>
      </c>
      <c r="I111" s="414">
        <v>0</v>
      </c>
      <c r="J111" s="414">
        <v>0</v>
      </c>
      <c r="K111" s="414">
        <v>0</v>
      </c>
      <c r="L111" s="414">
        <v>0</v>
      </c>
      <c r="M111" s="414">
        <v>0</v>
      </c>
      <c r="N111" s="414">
        <v>0</v>
      </c>
      <c r="O111" s="414">
        <v>870000</v>
      </c>
      <c r="P111" s="414">
        <v>0</v>
      </c>
      <c r="Q111" s="414">
        <v>870000</v>
      </c>
    </row>
    <row r="112" spans="1:17" ht="11.25">
      <c r="A112" s="411" t="s">
        <v>1</v>
      </c>
      <c r="B112" s="411">
        <v>4326</v>
      </c>
      <c r="C112" s="412" t="s">
        <v>130</v>
      </c>
      <c r="D112" s="411">
        <v>339036</v>
      </c>
      <c r="E112" s="413">
        <v>10</v>
      </c>
      <c r="F112" s="350">
        <v>50000</v>
      </c>
      <c r="G112" s="414">
        <v>50000</v>
      </c>
      <c r="H112" s="414">
        <v>50000</v>
      </c>
      <c r="I112" s="414">
        <v>0</v>
      </c>
      <c r="J112" s="414">
        <v>0</v>
      </c>
      <c r="K112" s="414">
        <v>0</v>
      </c>
      <c r="L112" s="414">
        <v>0</v>
      </c>
      <c r="M112" s="414">
        <v>0</v>
      </c>
      <c r="N112" s="414">
        <v>0</v>
      </c>
      <c r="O112" s="414">
        <v>50000</v>
      </c>
      <c r="P112" s="414">
        <v>0</v>
      </c>
      <c r="Q112" s="414">
        <v>50000</v>
      </c>
    </row>
    <row r="113" spans="1:17" ht="11.25">
      <c r="A113" s="411" t="s">
        <v>1</v>
      </c>
      <c r="B113" s="411">
        <v>4326</v>
      </c>
      <c r="C113" s="412" t="s">
        <v>130</v>
      </c>
      <c r="D113" s="411">
        <v>339039</v>
      </c>
      <c r="E113" s="413">
        <v>10</v>
      </c>
      <c r="F113" s="350">
        <v>94000</v>
      </c>
      <c r="G113" s="414">
        <v>94000</v>
      </c>
      <c r="H113" s="414">
        <v>94000</v>
      </c>
      <c r="I113" s="414">
        <v>0</v>
      </c>
      <c r="J113" s="414">
        <v>0</v>
      </c>
      <c r="K113" s="414">
        <v>0</v>
      </c>
      <c r="L113" s="414">
        <v>0</v>
      </c>
      <c r="M113" s="414">
        <v>0</v>
      </c>
      <c r="N113" s="414">
        <v>0</v>
      </c>
      <c r="O113" s="414">
        <v>94000</v>
      </c>
      <c r="P113" s="414">
        <v>0</v>
      </c>
      <c r="Q113" s="414">
        <v>94000</v>
      </c>
    </row>
    <row r="114" spans="1:17" ht="11.25">
      <c r="A114" s="411" t="s">
        <v>1</v>
      </c>
      <c r="B114" s="411">
        <v>4326</v>
      </c>
      <c r="C114" s="412" t="s">
        <v>130</v>
      </c>
      <c r="D114" s="411">
        <v>449051</v>
      </c>
      <c r="E114" s="413">
        <v>10</v>
      </c>
      <c r="F114" s="350">
        <v>10000</v>
      </c>
      <c r="G114" s="414">
        <v>10000</v>
      </c>
      <c r="H114" s="414">
        <v>10000</v>
      </c>
      <c r="I114" s="414">
        <v>0</v>
      </c>
      <c r="J114" s="414">
        <v>0</v>
      </c>
      <c r="K114" s="414">
        <v>0</v>
      </c>
      <c r="L114" s="414">
        <v>0</v>
      </c>
      <c r="M114" s="414">
        <v>0</v>
      </c>
      <c r="N114" s="414">
        <v>0</v>
      </c>
      <c r="O114" s="414">
        <v>10000</v>
      </c>
      <c r="P114" s="414">
        <v>0</v>
      </c>
      <c r="Q114" s="414">
        <v>10000</v>
      </c>
    </row>
    <row r="115" spans="1:17" ht="11.25">
      <c r="A115" s="411" t="s">
        <v>1</v>
      </c>
      <c r="B115" s="411">
        <v>4326</v>
      </c>
      <c r="C115" s="412" t="s">
        <v>130</v>
      </c>
      <c r="D115" s="411">
        <v>449052</v>
      </c>
      <c r="E115" s="413">
        <v>10</v>
      </c>
      <c r="F115" s="350">
        <v>200000</v>
      </c>
      <c r="G115" s="414">
        <v>200000</v>
      </c>
      <c r="H115" s="414">
        <v>200000</v>
      </c>
      <c r="I115" s="414">
        <v>0</v>
      </c>
      <c r="J115" s="414">
        <v>0</v>
      </c>
      <c r="K115" s="414">
        <v>0</v>
      </c>
      <c r="L115" s="414">
        <v>0</v>
      </c>
      <c r="M115" s="414">
        <v>0</v>
      </c>
      <c r="N115" s="414">
        <v>0</v>
      </c>
      <c r="O115" s="414">
        <v>200000</v>
      </c>
      <c r="P115" s="414">
        <v>0</v>
      </c>
      <c r="Q115" s="414">
        <v>200000</v>
      </c>
    </row>
    <row r="116" spans="1:17" ht="11.25">
      <c r="A116" s="411" t="s">
        <v>1</v>
      </c>
      <c r="B116" s="411">
        <v>4326</v>
      </c>
      <c r="C116" s="412" t="s">
        <v>130</v>
      </c>
      <c r="D116" s="411">
        <v>319016</v>
      </c>
      <c r="E116" s="413">
        <v>25</v>
      </c>
      <c r="F116" s="350">
        <v>96000</v>
      </c>
      <c r="G116" s="414">
        <v>0</v>
      </c>
      <c r="H116" s="414">
        <v>0</v>
      </c>
      <c r="I116" s="414">
        <v>0</v>
      </c>
      <c r="J116" s="414">
        <v>0</v>
      </c>
      <c r="K116" s="414">
        <v>0</v>
      </c>
      <c r="L116" s="414">
        <v>0</v>
      </c>
      <c r="M116" s="414">
        <v>0</v>
      </c>
      <c r="N116" s="414">
        <v>0</v>
      </c>
      <c r="O116" s="414">
        <v>0</v>
      </c>
      <c r="P116" s="414">
        <v>0</v>
      </c>
      <c r="Q116" s="414">
        <v>0</v>
      </c>
    </row>
    <row r="117" spans="1:17" ht="11.25">
      <c r="A117" s="411" t="s">
        <v>1</v>
      </c>
      <c r="B117" s="411">
        <v>4326</v>
      </c>
      <c r="C117" s="412" t="s">
        <v>130</v>
      </c>
      <c r="D117" s="411">
        <v>339030</v>
      </c>
      <c r="E117" s="413">
        <v>25</v>
      </c>
      <c r="F117" s="350">
        <v>21616000</v>
      </c>
      <c r="G117" s="414">
        <v>17109023</v>
      </c>
      <c r="H117" s="414">
        <v>17073023</v>
      </c>
      <c r="I117" s="414">
        <v>-36000</v>
      </c>
      <c r="J117" s="414">
        <v>11557463</v>
      </c>
      <c r="K117" s="414">
        <v>11522296.46</v>
      </c>
      <c r="L117" s="414">
        <v>7772057.88</v>
      </c>
      <c r="M117" s="414">
        <v>7718253.32</v>
      </c>
      <c r="N117" s="414">
        <v>35166.54</v>
      </c>
      <c r="O117" s="414">
        <v>5515560</v>
      </c>
      <c r="P117" s="414">
        <v>1484000</v>
      </c>
      <c r="Q117" s="414">
        <v>4031560</v>
      </c>
    </row>
    <row r="118" spans="1:17" ht="11.25">
      <c r="A118" s="411" t="s">
        <v>1</v>
      </c>
      <c r="B118" s="411">
        <v>4326</v>
      </c>
      <c r="C118" s="412" t="s">
        <v>130</v>
      </c>
      <c r="D118" s="411">
        <v>339033</v>
      </c>
      <c r="E118" s="413">
        <v>25</v>
      </c>
      <c r="F118" s="350">
        <v>12000</v>
      </c>
      <c r="G118" s="414">
        <v>12000</v>
      </c>
      <c r="H118" s="414">
        <v>48000</v>
      </c>
      <c r="I118" s="414">
        <v>36000</v>
      </c>
      <c r="J118" s="414">
        <v>22000</v>
      </c>
      <c r="K118" s="414">
        <v>14689.49</v>
      </c>
      <c r="L118" s="414">
        <v>12971.29</v>
      </c>
      <c r="M118" s="414">
        <v>12192.66</v>
      </c>
      <c r="N118" s="414">
        <v>7310.51</v>
      </c>
      <c r="O118" s="414">
        <v>26000</v>
      </c>
      <c r="P118" s="414">
        <v>0</v>
      </c>
      <c r="Q118" s="414">
        <v>26000</v>
      </c>
    </row>
    <row r="119" spans="1:17" ht="11.25">
      <c r="A119" s="411" t="s">
        <v>1</v>
      </c>
      <c r="B119" s="411">
        <v>4326</v>
      </c>
      <c r="C119" s="412" t="s">
        <v>130</v>
      </c>
      <c r="D119" s="411">
        <v>339036</v>
      </c>
      <c r="E119" s="413">
        <v>25</v>
      </c>
      <c r="F119" s="350">
        <v>460000</v>
      </c>
      <c r="G119" s="414">
        <v>356000</v>
      </c>
      <c r="H119" s="414">
        <v>606000</v>
      </c>
      <c r="I119" s="414">
        <v>250000</v>
      </c>
      <c r="J119" s="414">
        <v>542000</v>
      </c>
      <c r="K119" s="414">
        <v>518671.29</v>
      </c>
      <c r="L119" s="414">
        <v>511430.35</v>
      </c>
      <c r="M119" s="414">
        <v>509780.35</v>
      </c>
      <c r="N119" s="414">
        <v>23328.71</v>
      </c>
      <c r="O119" s="414">
        <v>64000</v>
      </c>
      <c r="P119" s="414">
        <v>0</v>
      </c>
      <c r="Q119" s="414">
        <v>64000</v>
      </c>
    </row>
    <row r="120" spans="1:17" ht="11.25">
      <c r="A120" s="411" t="s">
        <v>1</v>
      </c>
      <c r="B120" s="411">
        <v>4326</v>
      </c>
      <c r="C120" s="412" t="s">
        <v>130</v>
      </c>
      <c r="D120" s="411">
        <v>339039</v>
      </c>
      <c r="E120" s="413">
        <v>25</v>
      </c>
      <c r="F120" s="350">
        <v>7973184</v>
      </c>
      <c r="G120" s="414">
        <v>5793184</v>
      </c>
      <c r="H120" s="414">
        <v>5793184</v>
      </c>
      <c r="I120" s="414">
        <v>0</v>
      </c>
      <c r="J120" s="414">
        <v>3714000</v>
      </c>
      <c r="K120" s="414">
        <v>3644080.7</v>
      </c>
      <c r="L120" s="414">
        <v>2877453.75</v>
      </c>
      <c r="M120" s="414">
        <v>2840610.46</v>
      </c>
      <c r="N120" s="414">
        <v>69919.3</v>
      </c>
      <c r="O120" s="414">
        <v>2079184</v>
      </c>
      <c r="P120" s="414">
        <v>516000</v>
      </c>
      <c r="Q120" s="414">
        <v>1563184</v>
      </c>
    </row>
    <row r="121" spans="1:17" ht="11.25">
      <c r="A121" s="411" t="s">
        <v>1</v>
      </c>
      <c r="B121" s="411">
        <v>4326</v>
      </c>
      <c r="C121" s="412" t="s">
        <v>130</v>
      </c>
      <c r="D121" s="411">
        <v>449051</v>
      </c>
      <c r="E121" s="413">
        <v>25</v>
      </c>
      <c r="F121" s="350">
        <v>761060</v>
      </c>
      <c r="G121" s="414">
        <v>403793</v>
      </c>
      <c r="H121" s="414">
        <v>103793</v>
      </c>
      <c r="I121" s="414">
        <v>-300000</v>
      </c>
      <c r="J121" s="414">
        <v>0</v>
      </c>
      <c r="K121" s="414">
        <v>0</v>
      </c>
      <c r="L121" s="414">
        <v>0</v>
      </c>
      <c r="M121" s="414">
        <v>0</v>
      </c>
      <c r="N121" s="414">
        <v>0</v>
      </c>
      <c r="O121" s="414">
        <v>103793</v>
      </c>
      <c r="P121" s="414">
        <v>0</v>
      </c>
      <c r="Q121" s="414">
        <v>103793</v>
      </c>
    </row>
    <row r="122" spans="1:17" ht="11.25">
      <c r="A122" s="411" t="s">
        <v>1</v>
      </c>
      <c r="B122" s="411">
        <v>4326</v>
      </c>
      <c r="C122" s="412" t="s">
        <v>130</v>
      </c>
      <c r="D122" s="411">
        <v>449052</v>
      </c>
      <c r="E122" s="413">
        <v>25</v>
      </c>
      <c r="F122" s="350">
        <v>1750000</v>
      </c>
      <c r="G122" s="414">
        <v>250000</v>
      </c>
      <c r="H122" s="414">
        <v>250000</v>
      </c>
      <c r="I122" s="414">
        <v>0</v>
      </c>
      <c r="J122" s="414">
        <v>164537</v>
      </c>
      <c r="K122" s="414">
        <v>142882.95</v>
      </c>
      <c r="L122" s="414">
        <v>137147.9</v>
      </c>
      <c r="M122" s="414">
        <v>131409.9</v>
      </c>
      <c r="N122" s="414">
        <v>21654.05</v>
      </c>
      <c r="O122" s="414">
        <v>85463</v>
      </c>
      <c r="P122" s="414">
        <v>0</v>
      </c>
      <c r="Q122" s="414">
        <v>85463</v>
      </c>
    </row>
    <row r="123" spans="1:17" s="419" customFormat="1" ht="12" thickBot="1">
      <c r="A123" s="415"/>
      <c r="B123" s="415" t="s">
        <v>14</v>
      </c>
      <c r="C123" s="416"/>
      <c r="D123" s="415"/>
      <c r="E123" s="417"/>
      <c r="F123" s="383">
        <v>90904122</v>
      </c>
      <c r="G123" s="383">
        <v>25148000</v>
      </c>
      <c r="H123" s="383">
        <v>25098000</v>
      </c>
      <c r="I123" s="383">
        <v>-50000</v>
      </c>
      <c r="J123" s="383">
        <v>16000000</v>
      </c>
      <c r="K123" s="383">
        <v>15842620.89</v>
      </c>
      <c r="L123" s="383">
        <v>11311061.17</v>
      </c>
      <c r="M123" s="383">
        <v>11212246.69</v>
      </c>
      <c r="N123" s="383">
        <v>157379.11</v>
      </c>
      <c r="O123" s="383">
        <v>9098000</v>
      </c>
      <c r="P123" s="383">
        <v>2000000</v>
      </c>
      <c r="Q123" s="383">
        <v>7098000</v>
      </c>
    </row>
    <row r="124" spans="1:17" ht="11.25">
      <c r="A124" s="407" t="s">
        <v>2</v>
      </c>
      <c r="B124" s="407">
        <v>2682</v>
      </c>
      <c r="C124" s="408" t="s">
        <v>28</v>
      </c>
      <c r="D124" s="407">
        <v>319011</v>
      </c>
      <c r="E124" s="409">
        <v>0</v>
      </c>
      <c r="F124" s="354">
        <v>0</v>
      </c>
      <c r="G124" s="349">
        <v>63602901</v>
      </c>
      <c r="H124" s="349">
        <v>33660766</v>
      </c>
      <c r="I124" s="410">
        <v>-29942135</v>
      </c>
      <c r="J124" s="410">
        <v>33660765</v>
      </c>
      <c r="K124" s="410">
        <v>33660765</v>
      </c>
      <c r="L124" s="410">
        <v>33422574.14</v>
      </c>
      <c r="M124" s="410">
        <v>30418270.7</v>
      </c>
      <c r="N124" s="410">
        <v>0</v>
      </c>
      <c r="O124" s="410">
        <v>1</v>
      </c>
      <c r="P124" s="410">
        <v>0</v>
      </c>
      <c r="Q124" s="410">
        <v>1</v>
      </c>
    </row>
    <row r="125" spans="1:17" ht="11.25">
      <c r="A125" s="411" t="s">
        <v>2</v>
      </c>
      <c r="B125" s="411">
        <v>2682</v>
      </c>
      <c r="C125" s="412" t="s">
        <v>28</v>
      </c>
      <c r="D125" s="411">
        <v>319016</v>
      </c>
      <c r="E125" s="413">
        <v>0</v>
      </c>
      <c r="F125" s="377">
        <v>0</v>
      </c>
      <c r="G125" s="370">
        <v>40000</v>
      </c>
      <c r="H125" s="370">
        <v>18000</v>
      </c>
      <c r="I125" s="414">
        <v>-22000</v>
      </c>
      <c r="J125" s="414">
        <v>18000</v>
      </c>
      <c r="K125" s="414">
        <v>18000</v>
      </c>
      <c r="L125" s="414">
        <v>0</v>
      </c>
      <c r="M125" s="414">
        <v>0</v>
      </c>
      <c r="N125" s="414">
        <v>0</v>
      </c>
      <c r="O125" s="414">
        <v>0</v>
      </c>
      <c r="P125" s="414">
        <v>0</v>
      </c>
      <c r="Q125" s="414">
        <v>0</v>
      </c>
    </row>
    <row r="126" spans="1:17" ht="11.25">
      <c r="A126" s="411" t="s">
        <v>2</v>
      </c>
      <c r="B126" s="411">
        <v>2682</v>
      </c>
      <c r="C126" s="412" t="s">
        <v>28</v>
      </c>
      <c r="D126" s="411">
        <v>339008</v>
      </c>
      <c r="E126" s="413">
        <v>0</v>
      </c>
      <c r="F126" s="377">
        <v>0</v>
      </c>
      <c r="G126" s="370">
        <v>2500000</v>
      </c>
      <c r="H126" s="370">
        <v>1200000</v>
      </c>
      <c r="I126" s="414">
        <v>-1300000</v>
      </c>
      <c r="J126" s="414">
        <v>1200000</v>
      </c>
      <c r="K126" s="414">
        <v>1200000</v>
      </c>
      <c r="L126" s="414">
        <v>1199999.94</v>
      </c>
      <c r="M126" s="414">
        <v>1199999.94</v>
      </c>
      <c r="N126" s="414">
        <v>0</v>
      </c>
      <c r="O126" s="414">
        <v>0</v>
      </c>
      <c r="P126" s="414">
        <v>0</v>
      </c>
      <c r="Q126" s="414">
        <v>0</v>
      </c>
    </row>
    <row r="127" spans="1:17" ht="11.25">
      <c r="A127" s="411" t="s">
        <v>2</v>
      </c>
      <c r="B127" s="411">
        <v>2682</v>
      </c>
      <c r="C127" s="412" t="s">
        <v>28</v>
      </c>
      <c r="D127" s="411">
        <v>339030</v>
      </c>
      <c r="E127" s="413">
        <v>0</v>
      </c>
      <c r="F127" s="377">
        <v>0</v>
      </c>
      <c r="G127" s="370">
        <v>5000000</v>
      </c>
      <c r="H127" s="370">
        <v>1708424</v>
      </c>
      <c r="I127" s="414">
        <v>-3291576</v>
      </c>
      <c r="J127" s="414">
        <v>1425424.17</v>
      </c>
      <c r="K127" s="414">
        <v>1425424.17</v>
      </c>
      <c r="L127" s="414">
        <v>1083384.58</v>
      </c>
      <c r="M127" s="414">
        <v>869999.32</v>
      </c>
      <c r="N127" s="414">
        <v>0</v>
      </c>
      <c r="O127" s="414">
        <v>282999.83</v>
      </c>
      <c r="P127" s="414">
        <v>0</v>
      </c>
      <c r="Q127" s="414">
        <v>282999.83</v>
      </c>
    </row>
    <row r="128" spans="1:17" ht="11.25">
      <c r="A128" s="411" t="s">
        <v>2</v>
      </c>
      <c r="B128" s="411">
        <v>2682</v>
      </c>
      <c r="C128" s="412" t="s">
        <v>28</v>
      </c>
      <c r="D128" s="411">
        <v>339036</v>
      </c>
      <c r="E128" s="413">
        <v>0</v>
      </c>
      <c r="F128" s="377">
        <v>0</v>
      </c>
      <c r="G128" s="370">
        <v>15200000</v>
      </c>
      <c r="H128" s="370">
        <v>8666000</v>
      </c>
      <c r="I128" s="414">
        <v>-6534000</v>
      </c>
      <c r="J128" s="414">
        <v>7428000</v>
      </c>
      <c r="K128" s="414">
        <v>7428000</v>
      </c>
      <c r="L128" s="414">
        <v>7427998</v>
      </c>
      <c r="M128" s="414">
        <v>7336610.24</v>
      </c>
      <c r="N128" s="414">
        <v>0</v>
      </c>
      <c r="O128" s="414">
        <v>1238000</v>
      </c>
      <c r="P128" s="414">
        <v>0</v>
      </c>
      <c r="Q128" s="414">
        <v>1238000</v>
      </c>
    </row>
    <row r="129" spans="1:17" ht="11.25">
      <c r="A129" s="411" t="s">
        <v>2</v>
      </c>
      <c r="B129" s="411">
        <v>2682</v>
      </c>
      <c r="C129" s="412" t="s">
        <v>28</v>
      </c>
      <c r="D129" s="411">
        <v>339039</v>
      </c>
      <c r="E129" s="413">
        <v>0</v>
      </c>
      <c r="F129" s="377">
        <v>0</v>
      </c>
      <c r="G129" s="370">
        <v>12000000</v>
      </c>
      <c r="H129" s="370">
        <v>6454000</v>
      </c>
      <c r="I129" s="414">
        <v>-5546000</v>
      </c>
      <c r="J129" s="414">
        <v>5532000</v>
      </c>
      <c r="K129" s="414">
        <v>5532000</v>
      </c>
      <c r="L129" s="414">
        <v>5093566.16</v>
      </c>
      <c r="M129" s="414">
        <v>3041897.48</v>
      </c>
      <c r="N129" s="414">
        <v>0</v>
      </c>
      <c r="O129" s="414">
        <v>922000</v>
      </c>
      <c r="P129" s="414">
        <v>0</v>
      </c>
      <c r="Q129" s="414">
        <v>922000</v>
      </c>
    </row>
    <row r="130" spans="1:17" ht="11.25">
      <c r="A130" s="411" t="s">
        <v>2</v>
      </c>
      <c r="B130" s="411">
        <v>2682</v>
      </c>
      <c r="C130" s="412" t="s">
        <v>28</v>
      </c>
      <c r="D130" s="411">
        <v>339046</v>
      </c>
      <c r="E130" s="413">
        <v>0</v>
      </c>
      <c r="F130" s="377">
        <v>0</v>
      </c>
      <c r="G130" s="370">
        <v>3400000</v>
      </c>
      <c r="H130" s="370">
        <v>1967000</v>
      </c>
      <c r="I130" s="414">
        <v>-1433000</v>
      </c>
      <c r="J130" s="414">
        <v>1686000</v>
      </c>
      <c r="K130" s="414">
        <v>1686000</v>
      </c>
      <c r="L130" s="414">
        <v>1676728.9</v>
      </c>
      <c r="M130" s="414">
        <v>1676728.9</v>
      </c>
      <c r="N130" s="414">
        <v>0</v>
      </c>
      <c r="O130" s="414">
        <v>281000</v>
      </c>
      <c r="P130" s="414">
        <v>0</v>
      </c>
      <c r="Q130" s="414">
        <v>281000</v>
      </c>
    </row>
    <row r="131" spans="1:17" ht="11.25">
      <c r="A131" s="411" t="s">
        <v>2</v>
      </c>
      <c r="B131" s="411">
        <v>2682</v>
      </c>
      <c r="C131" s="412" t="s">
        <v>28</v>
      </c>
      <c r="D131" s="411">
        <v>449051</v>
      </c>
      <c r="E131" s="413">
        <v>0</v>
      </c>
      <c r="F131" s="377">
        <v>0</v>
      </c>
      <c r="G131" s="370">
        <v>2400000</v>
      </c>
      <c r="H131" s="370">
        <v>0</v>
      </c>
      <c r="I131" s="414">
        <v>-2400000</v>
      </c>
      <c r="J131" s="414">
        <v>0</v>
      </c>
      <c r="K131" s="414">
        <v>0</v>
      </c>
      <c r="L131" s="414">
        <v>0</v>
      </c>
      <c r="M131" s="414">
        <v>0</v>
      </c>
      <c r="N131" s="414">
        <v>0</v>
      </c>
      <c r="O131" s="414">
        <v>0</v>
      </c>
      <c r="P131" s="414">
        <v>0</v>
      </c>
      <c r="Q131" s="414">
        <v>0</v>
      </c>
    </row>
    <row r="132" spans="1:17" ht="11.25">
      <c r="A132" s="411" t="s">
        <v>2</v>
      </c>
      <c r="B132" s="411">
        <v>2682</v>
      </c>
      <c r="C132" s="412" t="s">
        <v>28</v>
      </c>
      <c r="D132" s="411">
        <v>449052</v>
      </c>
      <c r="E132" s="413">
        <v>0</v>
      </c>
      <c r="F132" s="377">
        <v>0</v>
      </c>
      <c r="G132" s="370">
        <v>2000000</v>
      </c>
      <c r="H132" s="370">
        <v>0</v>
      </c>
      <c r="I132" s="414">
        <v>-2000000</v>
      </c>
      <c r="J132" s="414">
        <v>0</v>
      </c>
      <c r="K132" s="414">
        <v>0</v>
      </c>
      <c r="L132" s="414">
        <v>0</v>
      </c>
      <c r="M132" s="414">
        <v>0</v>
      </c>
      <c r="N132" s="414">
        <v>0</v>
      </c>
      <c r="O132" s="414">
        <v>0</v>
      </c>
      <c r="P132" s="414">
        <v>0</v>
      </c>
      <c r="Q132" s="414">
        <v>0</v>
      </c>
    </row>
    <row r="133" spans="1:17" ht="11.25">
      <c r="A133" s="411" t="s">
        <v>173</v>
      </c>
      <c r="B133" s="411">
        <v>2682</v>
      </c>
      <c r="C133" s="412" t="s">
        <v>196</v>
      </c>
      <c r="D133" s="411">
        <v>319011</v>
      </c>
      <c r="E133" s="413">
        <v>0</v>
      </c>
      <c r="F133" s="377">
        <v>0</v>
      </c>
      <c r="G133" s="370">
        <v>0</v>
      </c>
      <c r="H133" s="370">
        <v>29942136</v>
      </c>
      <c r="I133" s="414">
        <v>29942136</v>
      </c>
      <c r="J133" s="414">
        <v>16663497</v>
      </c>
      <c r="K133" s="414">
        <v>16663497</v>
      </c>
      <c r="L133" s="414">
        <v>9602870.94</v>
      </c>
      <c r="M133" s="414">
        <v>5468455.62</v>
      </c>
      <c r="N133" s="414">
        <v>0</v>
      </c>
      <c r="O133" s="414">
        <v>13278639</v>
      </c>
      <c r="P133" s="414">
        <v>0</v>
      </c>
      <c r="Q133" s="414">
        <v>13278639</v>
      </c>
    </row>
    <row r="134" spans="1:17" ht="11.25">
      <c r="A134" s="411" t="s">
        <v>173</v>
      </c>
      <c r="B134" s="411">
        <v>2682</v>
      </c>
      <c r="C134" s="412" t="s">
        <v>196</v>
      </c>
      <c r="D134" s="411">
        <v>319016</v>
      </c>
      <c r="E134" s="413">
        <v>0</v>
      </c>
      <c r="F134" s="377">
        <v>0</v>
      </c>
      <c r="G134" s="370">
        <v>0</v>
      </c>
      <c r="H134" s="370">
        <v>22000</v>
      </c>
      <c r="I134" s="414">
        <v>22000</v>
      </c>
      <c r="J134" s="414">
        <v>9000</v>
      </c>
      <c r="K134" s="414">
        <v>0</v>
      </c>
      <c r="L134" s="414">
        <v>0</v>
      </c>
      <c r="M134" s="414">
        <v>0</v>
      </c>
      <c r="N134" s="414">
        <v>9000</v>
      </c>
      <c r="O134" s="414">
        <v>13000</v>
      </c>
      <c r="P134" s="414">
        <v>0</v>
      </c>
      <c r="Q134" s="414">
        <v>13000</v>
      </c>
    </row>
    <row r="135" spans="1:17" ht="11.25">
      <c r="A135" s="411" t="s">
        <v>173</v>
      </c>
      <c r="B135" s="411">
        <v>2682</v>
      </c>
      <c r="C135" s="412" t="s">
        <v>196</v>
      </c>
      <c r="D135" s="411">
        <v>339008</v>
      </c>
      <c r="E135" s="413">
        <v>0</v>
      </c>
      <c r="F135" s="377">
        <v>0</v>
      </c>
      <c r="G135" s="370">
        <v>0</v>
      </c>
      <c r="H135" s="370">
        <v>1300000</v>
      </c>
      <c r="I135" s="414">
        <v>1300000</v>
      </c>
      <c r="J135" s="414">
        <v>600000</v>
      </c>
      <c r="K135" s="414">
        <v>600000</v>
      </c>
      <c r="L135" s="414">
        <v>300032.19</v>
      </c>
      <c r="M135" s="414">
        <v>119613.14</v>
      </c>
      <c r="N135" s="414">
        <v>0</v>
      </c>
      <c r="O135" s="414">
        <v>700000</v>
      </c>
      <c r="P135" s="414">
        <v>0</v>
      </c>
      <c r="Q135" s="414">
        <v>700000</v>
      </c>
    </row>
    <row r="136" spans="1:17" ht="11.25">
      <c r="A136" s="411" t="s">
        <v>173</v>
      </c>
      <c r="B136" s="411">
        <v>2682</v>
      </c>
      <c r="C136" s="412" t="s">
        <v>196</v>
      </c>
      <c r="D136" s="411">
        <v>339030</v>
      </c>
      <c r="E136" s="413">
        <v>0</v>
      </c>
      <c r="F136" s="377">
        <v>0</v>
      </c>
      <c r="G136" s="370">
        <v>0</v>
      </c>
      <c r="H136" s="370">
        <v>3008576</v>
      </c>
      <c r="I136" s="414">
        <v>3008576</v>
      </c>
      <c r="J136" s="414">
        <v>838575.83</v>
      </c>
      <c r="K136" s="414">
        <v>732597.45</v>
      </c>
      <c r="L136" s="414">
        <v>72414.8</v>
      </c>
      <c r="M136" s="414">
        <v>0</v>
      </c>
      <c r="N136" s="414">
        <v>105978.38</v>
      </c>
      <c r="O136" s="414">
        <v>2170000.17</v>
      </c>
      <c r="P136" s="414">
        <v>0</v>
      </c>
      <c r="Q136" s="414">
        <v>2170000.17</v>
      </c>
    </row>
    <row r="137" spans="1:17" ht="11.25">
      <c r="A137" s="411" t="s">
        <v>173</v>
      </c>
      <c r="B137" s="411">
        <v>2682</v>
      </c>
      <c r="C137" s="412" t="s">
        <v>196</v>
      </c>
      <c r="D137" s="411">
        <v>339036</v>
      </c>
      <c r="E137" s="413">
        <v>0</v>
      </c>
      <c r="F137" s="377">
        <v>0</v>
      </c>
      <c r="G137" s="370">
        <v>0</v>
      </c>
      <c r="H137" s="370">
        <v>5296000</v>
      </c>
      <c r="I137" s="414">
        <v>5296000</v>
      </c>
      <c r="J137" s="414">
        <v>2476000</v>
      </c>
      <c r="K137" s="414">
        <v>2476000</v>
      </c>
      <c r="L137" s="414">
        <v>1888525.03</v>
      </c>
      <c r="M137" s="414">
        <v>1149497.98</v>
      </c>
      <c r="N137" s="414">
        <v>0</v>
      </c>
      <c r="O137" s="414">
        <v>2820000</v>
      </c>
      <c r="P137" s="414">
        <v>0</v>
      </c>
      <c r="Q137" s="414">
        <v>2820000</v>
      </c>
    </row>
    <row r="138" spans="1:17" ht="11.25">
      <c r="A138" s="411" t="s">
        <v>173</v>
      </c>
      <c r="B138" s="411">
        <v>2682</v>
      </c>
      <c r="C138" s="412" t="s">
        <v>196</v>
      </c>
      <c r="D138" s="411">
        <v>339039</v>
      </c>
      <c r="E138" s="413">
        <v>0</v>
      </c>
      <c r="F138" s="377">
        <v>0</v>
      </c>
      <c r="G138" s="370">
        <v>0</v>
      </c>
      <c r="H138" s="370">
        <v>4624000</v>
      </c>
      <c r="I138" s="414">
        <v>4624000</v>
      </c>
      <c r="J138" s="414">
        <v>1844000</v>
      </c>
      <c r="K138" s="414">
        <v>1844000</v>
      </c>
      <c r="L138" s="414">
        <v>917295.29</v>
      </c>
      <c r="M138" s="414">
        <v>286817.97</v>
      </c>
      <c r="N138" s="414">
        <v>0</v>
      </c>
      <c r="O138" s="414">
        <v>2780000</v>
      </c>
      <c r="P138" s="414">
        <v>0</v>
      </c>
      <c r="Q138" s="414">
        <v>2780000</v>
      </c>
    </row>
    <row r="139" spans="1:17" ht="11.25">
      <c r="A139" s="411" t="s">
        <v>173</v>
      </c>
      <c r="B139" s="411">
        <v>2682</v>
      </c>
      <c r="C139" s="412" t="s">
        <v>196</v>
      </c>
      <c r="D139" s="411">
        <v>339046</v>
      </c>
      <c r="E139" s="413">
        <v>0</v>
      </c>
      <c r="F139" s="377">
        <v>0</v>
      </c>
      <c r="G139" s="370">
        <v>0</v>
      </c>
      <c r="H139" s="370">
        <v>1152000</v>
      </c>
      <c r="I139" s="414">
        <v>1152000</v>
      </c>
      <c r="J139" s="414">
        <v>562000</v>
      </c>
      <c r="K139" s="414">
        <v>562000</v>
      </c>
      <c r="L139" s="414">
        <v>276786.36</v>
      </c>
      <c r="M139" s="414">
        <v>0</v>
      </c>
      <c r="N139" s="414">
        <v>0</v>
      </c>
      <c r="O139" s="414">
        <v>590000</v>
      </c>
      <c r="P139" s="414">
        <v>0</v>
      </c>
      <c r="Q139" s="414">
        <v>590000</v>
      </c>
    </row>
    <row r="140" spans="1:17" ht="11.25">
      <c r="A140" s="411" t="s">
        <v>173</v>
      </c>
      <c r="B140" s="411">
        <v>2682</v>
      </c>
      <c r="C140" s="412" t="s">
        <v>196</v>
      </c>
      <c r="D140" s="411">
        <v>449051</v>
      </c>
      <c r="E140" s="413">
        <v>0</v>
      </c>
      <c r="F140" s="377">
        <v>0</v>
      </c>
      <c r="G140" s="370">
        <v>0</v>
      </c>
      <c r="H140" s="370">
        <v>2400000</v>
      </c>
      <c r="I140" s="414">
        <v>2400000</v>
      </c>
      <c r="J140" s="414">
        <v>0</v>
      </c>
      <c r="K140" s="414">
        <v>0</v>
      </c>
      <c r="L140" s="414">
        <v>0</v>
      </c>
      <c r="M140" s="414">
        <v>0</v>
      </c>
      <c r="N140" s="414">
        <v>0</v>
      </c>
      <c r="O140" s="414">
        <v>2400000</v>
      </c>
      <c r="P140" s="414">
        <v>0</v>
      </c>
      <c r="Q140" s="414">
        <v>2400000</v>
      </c>
    </row>
    <row r="141" spans="1:17" ht="11.25">
      <c r="A141" s="411" t="s">
        <v>173</v>
      </c>
      <c r="B141" s="411">
        <v>2682</v>
      </c>
      <c r="C141" s="412" t="s">
        <v>196</v>
      </c>
      <c r="D141" s="411">
        <v>449052</v>
      </c>
      <c r="E141" s="413">
        <v>0</v>
      </c>
      <c r="F141" s="377">
        <v>0</v>
      </c>
      <c r="G141" s="370">
        <v>0</v>
      </c>
      <c r="H141" s="370">
        <v>2000000</v>
      </c>
      <c r="I141" s="414">
        <v>2000000</v>
      </c>
      <c r="J141" s="414">
        <v>0</v>
      </c>
      <c r="K141" s="414">
        <v>0</v>
      </c>
      <c r="L141" s="414">
        <v>0</v>
      </c>
      <c r="M141" s="414">
        <v>0</v>
      </c>
      <c r="N141" s="414">
        <v>0</v>
      </c>
      <c r="O141" s="414">
        <v>2000000</v>
      </c>
      <c r="P141" s="414">
        <v>0</v>
      </c>
      <c r="Q141" s="414">
        <v>2000000</v>
      </c>
    </row>
    <row r="142" spans="1:17" s="419" customFormat="1" ht="12" thickBot="1">
      <c r="A142" s="415"/>
      <c r="B142" s="415" t="s">
        <v>15</v>
      </c>
      <c r="C142" s="416"/>
      <c r="D142" s="415"/>
      <c r="E142" s="417"/>
      <c r="F142" s="388">
        <v>0</v>
      </c>
      <c r="G142" s="388">
        <v>106142901</v>
      </c>
      <c r="H142" s="388">
        <v>103418902</v>
      </c>
      <c r="I142" s="388">
        <v>-2723999</v>
      </c>
      <c r="J142" s="388">
        <v>73943262</v>
      </c>
      <c r="K142" s="388">
        <v>73828283.62</v>
      </c>
      <c r="L142" s="388">
        <v>62962176.32999998</v>
      </c>
      <c r="M142" s="388">
        <v>51567891.28999999</v>
      </c>
      <c r="N142" s="388">
        <v>114978.38</v>
      </c>
      <c r="O142" s="388">
        <v>29475640</v>
      </c>
      <c r="P142" s="388">
        <v>0</v>
      </c>
      <c r="Q142" s="388">
        <v>29475640</v>
      </c>
    </row>
    <row r="143" spans="1:17" ht="11.25">
      <c r="A143" s="407" t="s">
        <v>173</v>
      </c>
      <c r="B143" s="407">
        <v>2077</v>
      </c>
      <c r="C143" s="408" t="s">
        <v>197</v>
      </c>
      <c r="D143" s="407">
        <v>339039</v>
      </c>
      <c r="E143" s="409">
        <v>0</v>
      </c>
      <c r="F143" s="354">
        <v>0</v>
      </c>
      <c r="G143" s="349">
        <v>0</v>
      </c>
      <c r="H143" s="349">
        <v>0</v>
      </c>
      <c r="I143" s="410">
        <v>0</v>
      </c>
      <c r="J143" s="410">
        <v>125779</v>
      </c>
      <c r="K143" s="410">
        <v>125779</v>
      </c>
      <c r="L143" s="410">
        <v>0</v>
      </c>
      <c r="M143" s="410">
        <v>0</v>
      </c>
      <c r="N143" s="410">
        <v>0</v>
      </c>
      <c r="O143" s="410">
        <v>0</v>
      </c>
      <c r="P143" s="410">
        <v>0</v>
      </c>
      <c r="Q143" s="410">
        <v>0</v>
      </c>
    </row>
    <row r="144" spans="1:17" s="419" customFormat="1" ht="12" thickBot="1">
      <c r="A144" s="415"/>
      <c r="B144" s="415" t="s">
        <v>189</v>
      </c>
      <c r="C144" s="416"/>
      <c r="D144" s="415"/>
      <c r="E144" s="417"/>
      <c r="F144" s="388">
        <v>0</v>
      </c>
      <c r="G144" s="388">
        <v>0</v>
      </c>
      <c r="H144" s="388">
        <v>0</v>
      </c>
      <c r="I144" s="388">
        <v>0</v>
      </c>
      <c r="J144" s="388">
        <v>125779</v>
      </c>
      <c r="K144" s="388">
        <v>125779</v>
      </c>
      <c r="L144" s="388">
        <v>0</v>
      </c>
      <c r="M144" s="388">
        <v>0</v>
      </c>
      <c r="N144" s="388">
        <v>0</v>
      </c>
      <c r="O144" s="388">
        <v>0</v>
      </c>
      <c r="P144" s="388">
        <v>0</v>
      </c>
      <c r="Q144" s="388">
        <v>0</v>
      </c>
    </row>
    <row r="145" spans="1:17" ht="11.25">
      <c r="A145" s="407" t="s">
        <v>174</v>
      </c>
      <c r="B145" s="407">
        <v>2156</v>
      </c>
      <c r="C145" s="408" t="s">
        <v>177</v>
      </c>
      <c r="D145" s="407">
        <v>339018</v>
      </c>
      <c r="E145" s="409">
        <v>0</v>
      </c>
      <c r="F145" s="354">
        <v>0</v>
      </c>
      <c r="G145" s="349">
        <v>0</v>
      </c>
      <c r="H145" s="349">
        <v>1357800</v>
      </c>
      <c r="I145" s="410">
        <v>1357800</v>
      </c>
      <c r="J145" s="410">
        <v>524400</v>
      </c>
      <c r="K145" s="410">
        <v>524400</v>
      </c>
      <c r="L145" s="410">
        <v>364724.91</v>
      </c>
      <c r="M145" s="410">
        <v>137630.57</v>
      </c>
      <c r="N145" s="410">
        <v>0</v>
      </c>
      <c r="O145" s="410">
        <v>833400</v>
      </c>
      <c r="P145" s="410">
        <v>0</v>
      </c>
      <c r="Q145" s="410">
        <v>833400</v>
      </c>
    </row>
    <row r="146" spans="1:17" ht="11.25">
      <c r="A146" s="411" t="s">
        <v>174</v>
      </c>
      <c r="B146" s="411">
        <v>2156</v>
      </c>
      <c r="C146" s="412" t="s">
        <v>177</v>
      </c>
      <c r="D146" s="411">
        <v>339030</v>
      </c>
      <c r="E146" s="413">
        <v>0</v>
      </c>
      <c r="F146" s="377">
        <v>0</v>
      </c>
      <c r="G146" s="370">
        <v>0</v>
      </c>
      <c r="H146" s="370">
        <v>21413</v>
      </c>
      <c r="I146" s="414">
        <v>21413</v>
      </c>
      <c r="J146" s="414">
        <v>0</v>
      </c>
      <c r="K146" s="414">
        <v>0</v>
      </c>
      <c r="L146" s="414">
        <v>0</v>
      </c>
      <c r="M146" s="414">
        <v>0</v>
      </c>
      <c r="N146" s="414">
        <v>0</v>
      </c>
      <c r="O146" s="414">
        <v>21413</v>
      </c>
      <c r="P146" s="414">
        <v>0</v>
      </c>
      <c r="Q146" s="414">
        <v>21413</v>
      </c>
    </row>
    <row r="147" spans="1:17" ht="11.25">
      <c r="A147" s="411" t="s">
        <v>174</v>
      </c>
      <c r="B147" s="411">
        <v>2156</v>
      </c>
      <c r="C147" s="412" t="s">
        <v>177</v>
      </c>
      <c r="D147" s="411">
        <v>339032</v>
      </c>
      <c r="E147" s="413">
        <v>0</v>
      </c>
      <c r="F147" s="377">
        <v>0</v>
      </c>
      <c r="G147" s="370">
        <v>0</v>
      </c>
      <c r="H147" s="370">
        <v>250000</v>
      </c>
      <c r="I147" s="414">
        <v>250000</v>
      </c>
      <c r="J147" s="414">
        <v>0</v>
      </c>
      <c r="K147" s="414">
        <v>0</v>
      </c>
      <c r="L147" s="414">
        <v>0</v>
      </c>
      <c r="M147" s="414">
        <v>0</v>
      </c>
      <c r="N147" s="414">
        <v>0</v>
      </c>
      <c r="O147" s="414">
        <v>250000</v>
      </c>
      <c r="P147" s="414">
        <v>0</v>
      </c>
      <c r="Q147" s="414">
        <v>250000</v>
      </c>
    </row>
    <row r="148" spans="1:17" ht="11.25">
      <c r="A148" s="411" t="s">
        <v>174</v>
      </c>
      <c r="B148" s="411">
        <v>2156</v>
      </c>
      <c r="C148" s="412" t="s">
        <v>177</v>
      </c>
      <c r="D148" s="411">
        <v>339039</v>
      </c>
      <c r="E148" s="413">
        <v>0</v>
      </c>
      <c r="F148" s="377">
        <v>0</v>
      </c>
      <c r="G148" s="370">
        <v>0</v>
      </c>
      <c r="H148" s="370">
        <v>587</v>
      </c>
      <c r="I148" s="414">
        <v>587</v>
      </c>
      <c r="J148" s="414">
        <v>0</v>
      </c>
      <c r="K148" s="414">
        <v>0</v>
      </c>
      <c r="L148" s="414">
        <v>0</v>
      </c>
      <c r="M148" s="414">
        <v>0</v>
      </c>
      <c r="N148" s="414">
        <v>0</v>
      </c>
      <c r="O148" s="414">
        <v>587</v>
      </c>
      <c r="P148" s="414">
        <v>0</v>
      </c>
      <c r="Q148" s="414">
        <v>587</v>
      </c>
    </row>
    <row r="149" spans="1:17" ht="11.25">
      <c r="A149" s="411" t="s">
        <v>174</v>
      </c>
      <c r="B149" s="411">
        <v>2156</v>
      </c>
      <c r="C149" s="412" t="s">
        <v>177</v>
      </c>
      <c r="D149" s="411">
        <v>449052</v>
      </c>
      <c r="E149" s="413">
        <v>0</v>
      </c>
      <c r="F149" s="377">
        <v>0</v>
      </c>
      <c r="G149" s="370">
        <v>0</v>
      </c>
      <c r="H149" s="370">
        <v>97000</v>
      </c>
      <c r="I149" s="414">
        <v>97000</v>
      </c>
      <c r="J149" s="414">
        <v>0</v>
      </c>
      <c r="K149" s="414">
        <v>0</v>
      </c>
      <c r="L149" s="414">
        <v>0</v>
      </c>
      <c r="M149" s="414">
        <v>0</v>
      </c>
      <c r="N149" s="414">
        <v>0</v>
      </c>
      <c r="O149" s="414">
        <v>97000</v>
      </c>
      <c r="P149" s="414">
        <v>0</v>
      </c>
      <c r="Q149" s="414">
        <v>97000</v>
      </c>
    </row>
    <row r="150" spans="1:17" s="419" customFormat="1" ht="12" thickBot="1">
      <c r="A150" s="415"/>
      <c r="B150" s="415" t="s">
        <v>4</v>
      </c>
      <c r="C150" s="416"/>
      <c r="D150" s="415"/>
      <c r="E150" s="417"/>
      <c r="F150" s="388">
        <v>0</v>
      </c>
      <c r="G150" s="388">
        <v>0</v>
      </c>
      <c r="H150" s="388">
        <v>1726800</v>
      </c>
      <c r="I150" s="388">
        <v>1726800</v>
      </c>
      <c r="J150" s="388">
        <v>524400</v>
      </c>
      <c r="K150" s="388">
        <v>524400</v>
      </c>
      <c r="L150" s="388">
        <v>364724.91</v>
      </c>
      <c r="M150" s="388">
        <v>137630.57</v>
      </c>
      <c r="N150" s="388">
        <v>0</v>
      </c>
      <c r="O150" s="388">
        <v>1202400</v>
      </c>
      <c r="P150" s="388">
        <v>0</v>
      </c>
      <c r="Q150" s="388">
        <v>1202400</v>
      </c>
    </row>
    <row r="151" spans="1:17" ht="11.25">
      <c r="A151" s="407" t="s">
        <v>53</v>
      </c>
      <c r="B151" s="407">
        <v>2153</v>
      </c>
      <c r="C151" s="408" t="s">
        <v>132</v>
      </c>
      <c r="D151" s="407">
        <v>339018</v>
      </c>
      <c r="E151" s="409">
        <v>0</v>
      </c>
      <c r="F151" s="354">
        <v>0</v>
      </c>
      <c r="G151" s="349">
        <v>1000000</v>
      </c>
      <c r="H151" s="349">
        <v>1596000</v>
      </c>
      <c r="I151" s="410">
        <v>596000</v>
      </c>
      <c r="J151" s="410">
        <v>1064000</v>
      </c>
      <c r="K151" s="410">
        <v>1064000</v>
      </c>
      <c r="L151" s="410">
        <v>1056692.59</v>
      </c>
      <c r="M151" s="410">
        <v>921611.79</v>
      </c>
      <c r="N151" s="410">
        <v>0</v>
      </c>
      <c r="O151" s="410">
        <v>532000</v>
      </c>
      <c r="P151" s="410">
        <v>0</v>
      </c>
      <c r="Q151" s="410">
        <v>532000</v>
      </c>
    </row>
    <row r="152" spans="1:17" ht="11.25">
      <c r="A152" s="411" t="s">
        <v>53</v>
      </c>
      <c r="B152" s="411">
        <v>2153</v>
      </c>
      <c r="C152" s="412" t="s">
        <v>132</v>
      </c>
      <c r="D152" s="411">
        <v>339020</v>
      </c>
      <c r="E152" s="413">
        <v>0</v>
      </c>
      <c r="F152" s="377">
        <v>0</v>
      </c>
      <c r="G152" s="370">
        <v>14125181</v>
      </c>
      <c r="H152" s="370">
        <v>13529181</v>
      </c>
      <c r="I152" s="414">
        <v>-596000</v>
      </c>
      <c r="J152" s="414">
        <v>8360000</v>
      </c>
      <c r="K152" s="414">
        <v>8360000</v>
      </c>
      <c r="L152" s="414">
        <v>7697844.46</v>
      </c>
      <c r="M152" s="414">
        <v>6727937.55</v>
      </c>
      <c r="N152" s="414">
        <v>0</v>
      </c>
      <c r="O152" s="414">
        <v>5169181</v>
      </c>
      <c r="P152" s="414">
        <v>0</v>
      </c>
      <c r="Q152" s="414">
        <v>5169181</v>
      </c>
    </row>
    <row r="153" spans="1:17" s="419" customFormat="1" ht="12" thickBot="1">
      <c r="A153" s="415"/>
      <c r="B153" s="415" t="s">
        <v>81</v>
      </c>
      <c r="C153" s="416"/>
      <c r="D153" s="415"/>
      <c r="E153" s="417"/>
      <c r="F153" s="388">
        <v>0</v>
      </c>
      <c r="G153" s="384">
        <v>15125181</v>
      </c>
      <c r="H153" s="384">
        <v>15125181</v>
      </c>
      <c r="I153" s="384">
        <v>0</v>
      </c>
      <c r="J153" s="384">
        <v>9424000</v>
      </c>
      <c r="K153" s="384">
        <v>9424000</v>
      </c>
      <c r="L153" s="384">
        <v>8754537.05</v>
      </c>
      <c r="M153" s="384">
        <v>7649549.34</v>
      </c>
      <c r="N153" s="384">
        <v>0</v>
      </c>
      <c r="O153" s="384">
        <v>5701181</v>
      </c>
      <c r="P153" s="384">
        <v>0</v>
      </c>
      <c r="Q153" s="384">
        <v>5701181</v>
      </c>
    </row>
    <row r="154" spans="1:17" s="419" customFormat="1" ht="12" thickBot="1">
      <c r="A154" s="420"/>
      <c r="B154" s="420" t="s">
        <v>157</v>
      </c>
      <c r="D154" s="420"/>
      <c r="E154" s="421"/>
      <c r="F154" s="397">
        <v>979276287</v>
      </c>
      <c r="G154" s="396">
        <v>590933662</v>
      </c>
      <c r="H154" s="396">
        <v>586338572</v>
      </c>
      <c r="I154" s="422">
        <v>-4595090</v>
      </c>
      <c r="J154" s="422">
        <v>385139588</v>
      </c>
      <c r="K154" s="422">
        <v>379168665.47</v>
      </c>
      <c r="L154" s="422">
        <v>325054736.1399999</v>
      </c>
      <c r="M154" s="422">
        <v>281669373.1400001</v>
      </c>
      <c r="N154" s="422">
        <v>5970922.529999998</v>
      </c>
      <c r="O154" s="422">
        <v>164945542</v>
      </c>
      <c r="P154" s="422">
        <v>54303482</v>
      </c>
      <c r="Q154" s="422">
        <v>110642060</v>
      </c>
    </row>
    <row r="155" spans="1:18" s="240" customFormat="1" ht="12" thickTop="1">
      <c r="A155" s="628" t="s">
        <v>16</v>
      </c>
      <c r="B155" s="628"/>
      <c r="C155" s="628"/>
      <c r="D155" s="628"/>
      <c r="E155" s="238">
        <v>0</v>
      </c>
      <c r="F155" s="239">
        <v>788706078</v>
      </c>
      <c r="G155" s="239">
        <v>290326853</v>
      </c>
      <c r="H155" s="239">
        <v>286728962</v>
      </c>
      <c r="I155" s="239">
        <v>-3597891</v>
      </c>
      <c r="J155" s="239">
        <v>208224110</v>
      </c>
      <c r="K155" s="239">
        <v>207948898.66</v>
      </c>
      <c r="L155" s="239">
        <v>179823782.35000002</v>
      </c>
      <c r="M155" s="239">
        <v>149825315.56000003</v>
      </c>
      <c r="N155" s="239">
        <v>275211.34</v>
      </c>
      <c r="O155" s="239">
        <v>78504852</v>
      </c>
      <c r="P155" s="239">
        <v>16003482</v>
      </c>
      <c r="Q155" s="239">
        <v>62501370</v>
      </c>
      <c r="R155" s="118"/>
    </row>
    <row r="156" spans="1:18" s="240" customFormat="1" ht="11.25">
      <c r="A156" s="622"/>
      <c r="B156" s="622"/>
      <c r="C156" s="622"/>
      <c r="D156" s="622"/>
      <c r="E156" s="241">
        <v>1</v>
      </c>
      <c r="F156" s="242">
        <v>0</v>
      </c>
      <c r="G156" s="242">
        <v>14500000</v>
      </c>
      <c r="H156" s="242">
        <v>14500000</v>
      </c>
      <c r="I156" s="242">
        <v>0</v>
      </c>
      <c r="J156" s="242">
        <v>0</v>
      </c>
      <c r="K156" s="242">
        <v>0</v>
      </c>
      <c r="L156" s="242">
        <v>0</v>
      </c>
      <c r="M156" s="242">
        <v>0</v>
      </c>
      <c r="N156" s="242">
        <v>0</v>
      </c>
      <c r="O156" s="242">
        <v>14500000</v>
      </c>
      <c r="P156" s="242">
        <v>14500000</v>
      </c>
      <c r="Q156" s="242">
        <v>0</v>
      </c>
      <c r="R156" s="118"/>
    </row>
    <row r="157" spans="1:18" s="240" customFormat="1" ht="11.25">
      <c r="A157" s="622"/>
      <c r="B157" s="622"/>
      <c r="C157" s="622"/>
      <c r="D157" s="622"/>
      <c r="E157" s="241">
        <v>10</v>
      </c>
      <c r="F157" s="242">
        <v>132838988</v>
      </c>
      <c r="G157" s="242">
        <v>116151750</v>
      </c>
      <c r="H157" s="242">
        <v>116151750</v>
      </c>
      <c r="I157" s="242">
        <v>0</v>
      </c>
      <c r="J157" s="242">
        <v>65204657</v>
      </c>
      <c r="K157" s="242">
        <v>62400710.800000004</v>
      </c>
      <c r="L157" s="242">
        <v>54084143.05</v>
      </c>
      <c r="M157" s="242">
        <v>53649453.129999995</v>
      </c>
      <c r="N157" s="242">
        <v>2803946.2</v>
      </c>
      <c r="O157" s="242">
        <v>50947093</v>
      </c>
      <c r="P157" s="242">
        <v>14800000</v>
      </c>
      <c r="Q157" s="242">
        <v>36147093</v>
      </c>
      <c r="R157" s="118"/>
    </row>
    <row r="158" spans="1:18" s="240" customFormat="1" ht="11.25">
      <c r="A158" s="622"/>
      <c r="B158" s="622"/>
      <c r="C158" s="622"/>
      <c r="D158" s="622"/>
      <c r="E158" s="241">
        <v>13</v>
      </c>
      <c r="F158" s="242">
        <v>24686977</v>
      </c>
      <c r="G158" s="242">
        <v>24686977</v>
      </c>
      <c r="H158" s="242">
        <v>24686977</v>
      </c>
      <c r="I158" s="242">
        <v>0</v>
      </c>
      <c r="J158" s="242">
        <v>11574380</v>
      </c>
      <c r="K158" s="242">
        <v>8975383.7</v>
      </c>
      <c r="L158" s="242">
        <v>7659379.08</v>
      </c>
      <c r="M158" s="242">
        <v>7532354.36</v>
      </c>
      <c r="N158" s="242">
        <v>2598996.3</v>
      </c>
      <c r="O158" s="242">
        <v>13112597</v>
      </c>
      <c r="P158" s="242">
        <v>7000000</v>
      </c>
      <c r="Q158" s="242">
        <v>6112597</v>
      </c>
      <c r="R158" s="118"/>
    </row>
    <row r="159" spans="1:18" s="240" customFormat="1" ht="11.25">
      <c r="A159" s="622"/>
      <c r="B159" s="622"/>
      <c r="C159" s="622"/>
      <c r="D159" s="622"/>
      <c r="E159" s="241">
        <v>22</v>
      </c>
      <c r="F159" s="242">
        <v>0</v>
      </c>
      <c r="G159" s="242">
        <v>0</v>
      </c>
      <c r="H159" s="242">
        <v>0</v>
      </c>
      <c r="I159" s="242">
        <v>0</v>
      </c>
      <c r="J159" s="242">
        <v>0</v>
      </c>
      <c r="K159" s="242">
        <v>0</v>
      </c>
      <c r="L159" s="242">
        <v>0</v>
      </c>
      <c r="M159" s="242">
        <v>0</v>
      </c>
      <c r="N159" s="242">
        <v>0</v>
      </c>
      <c r="O159" s="242">
        <v>0</v>
      </c>
      <c r="P159" s="242">
        <v>0</v>
      </c>
      <c r="Q159" s="242">
        <v>0</v>
      </c>
      <c r="R159" s="118"/>
    </row>
    <row r="160" spans="1:18" s="240" customFormat="1" ht="11.25">
      <c r="A160" s="622"/>
      <c r="B160" s="622"/>
      <c r="C160" s="622"/>
      <c r="D160" s="622"/>
      <c r="E160" s="243">
        <v>25</v>
      </c>
      <c r="F160" s="244">
        <v>33044244</v>
      </c>
      <c r="G160" s="244">
        <v>24000000</v>
      </c>
      <c r="H160" s="244">
        <v>24000000</v>
      </c>
      <c r="I160" s="244">
        <v>0</v>
      </c>
      <c r="J160" s="244">
        <v>16119000</v>
      </c>
      <c r="K160" s="244">
        <v>15941209.690000001</v>
      </c>
      <c r="L160" s="244">
        <v>11405993.370000001</v>
      </c>
      <c r="M160" s="244">
        <v>11307178.89</v>
      </c>
      <c r="N160" s="244">
        <v>177790.31</v>
      </c>
      <c r="O160" s="244">
        <v>7881000</v>
      </c>
      <c r="P160" s="244">
        <v>2000000</v>
      </c>
      <c r="Q160" s="244">
        <v>5881000</v>
      </c>
      <c r="R160" s="118"/>
    </row>
    <row r="161" spans="1:18" s="240" customFormat="1" ht="12" thickBot="1">
      <c r="A161" s="629"/>
      <c r="B161" s="629"/>
      <c r="C161" s="629"/>
      <c r="D161" s="629"/>
      <c r="E161" s="245" t="s">
        <v>17</v>
      </c>
      <c r="F161" s="246">
        <v>979276287</v>
      </c>
      <c r="G161" s="246">
        <v>469665580</v>
      </c>
      <c r="H161" s="246">
        <v>466067689</v>
      </c>
      <c r="I161" s="246">
        <v>-3597891</v>
      </c>
      <c r="J161" s="246">
        <v>301122147</v>
      </c>
      <c r="K161" s="246">
        <v>295266202.84999996</v>
      </c>
      <c r="L161" s="246">
        <v>252973297.85000005</v>
      </c>
      <c r="M161" s="246">
        <v>222314301.94000006</v>
      </c>
      <c r="N161" s="246">
        <v>5855944.149999999</v>
      </c>
      <c r="O161" s="246">
        <v>164945542</v>
      </c>
      <c r="P161" s="246">
        <v>54303482</v>
      </c>
      <c r="Q161" s="246">
        <v>110642060</v>
      </c>
      <c r="R161" s="398"/>
    </row>
    <row r="162" spans="1:18" s="240" customFormat="1" ht="12" thickTop="1">
      <c r="A162" s="628" t="s">
        <v>18</v>
      </c>
      <c r="B162" s="628"/>
      <c r="C162" s="628"/>
      <c r="D162" s="216" t="s">
        <v>2</v>
      </c>
      <c r="E162" s="247">
        <v>0</v>
      </c>
      <c r="F162" s="244">
        <v>0</v>
      </c>
      <c r="G162" s="244">
        <v>106142901</v>
      </c>
      <c r="H162" s="244">
        <v>53674190</v>
      </c>
      <c r="I162" s="244">
        <v>-52468711</v>
      </c>
      <c r="J162" s="244">
        <v>50950189.17</v>
      </c>
      <c r="K162" s="244">
        <v>50950189.17</v>
      </c>
      <c r="L162" s="244">
        <v>49904251.71999999</v>
      </c>
      <c r="M162" s="244">
        <v>44543506.58</v>
      </c>
      <c r="N162" s="244">
        <v>0</v>
      </c>
      <c r="O162" s="244">
        <v>2724000.83</v>
      </c>
      <c r="P162" s="244">
        <v>0</v>
      </c>
      <c r="Q162" s="244">
        <v>2724000.83</v>
      </c>
      <c r="R162" s="118"/>
    </row>
    <row r="163" spans="1:18" s="240" customFormat="1" ht="11.25">
      <c r="A163" s="622"/>
      <c r="B163" s="622"/>
      <c r="C163" s="622"/>
      <c r="D163" s="319" t="s">
        <v>165</v>
      </c>
      <c r="E163" s="320">
        <v>0</v>
      </c>
      <c r="F163" s="268">
        <v>0</v>
      </c>
      <c r="G163" s="268">
        <v>0</v>
      </c>
      <c r="H163" s="268">
        <v>49744712</v>
      </c>
      <c r="I163" s="268">
        <v>49744712</v>
      </c>
      <c r="J163" s="268">
        <v>23118851.83</v>
      </c>
      <c r="K163" s="268">
        <v>23003873.45</v>
      </c>
      <c r="L163" s="268">
        <v>13057924.61</v>
      </c>
      <c r="M163" s="268">
        <v>7024384.71</v>
      </c>
      <c r="N163" s="268">
        <v>114978.38</v>
      </c>
      <c r="O163" s="268">
        <v>26751639.17</v>
      </c>
      <c r="P163" s="268">
        <v>0</v>
      </c>
      <c r="Q163" s="268">
        <v>26751639.17</v>
      </c>
      <c r="R163" s="118"/>
    </row>
    <row r="164" spans="1:18" s="240" customFormat="1" ht="12" thickBot="1">
      <c r="A164" s="630"/>
      <c r="B164" s="630"/>
      <c r="C164" s="630"/>
      <c r="D164" s="250"/>
      <c r="E164" s="250" t="s">
        <v>17</v>
      </c>
      <c r="F164" s="251">
        <v>0</v>
      </c>
      <c r="G164" s="251">
        <v>106142901</v>
      </c>
      <c r="H164" s="251">
        <v>103418902</v>
      </c>
      <c r="I164" s="251">
        <v>-2723999</v>
      </c>
      <c r="J164" s="251">
        <v>74069041</v>
      </c>
      <c r="K164" s="251">
        <v>73954062.62</v>
      </c>
      <c r="L164" s="251">
        <v>62962176.32999999</v>
      </c>
      <c r="M164" s="251">
        <v>51567891.29</v>
      </c>
      <c r="N164" s="251">
        <v>114978.38</v>
      </c>
      <c r="O164" s="251">
        <v>29475640</v>
      </c>
      <c r="P164" s="251">
        <v>0</v>
      </c>
      <c r="Q164" s="251">
        <v>29475640</v>
      </c>
      <c r="R164" s="398"/>
    </row>
    <row r="165" spans="1:18" s="240" customFormat="1" ht="11.25">
      <c r="A165" s="592" t="s">
        <v>166</v>
      </c>
      <c r="B165" s="593"/>
      <c r="C165" s="593"/>
      <c r="D165" s="593"/>
      <c r="E165" s="248">
        <v>0</v>
      </c>
      <c r="F165" s="249">
        <v>0</v>
      </c>
      <c r="G165" s="249">
        <v>0</v>
      </c>
      <c r="H165" s="249">
        <v>1726800</v>
      </c>
      <c r="I165" s="249">
        <v>1726800</v>
      </c>
      <c r="J165" s="249">
        <v>524400</v>
      </c>
      <c r="K165" s="249">
        <v>524400</v>
      </c>
      <c r="L165" s="249">
        <v>364724.91</v>
      </c>
      <c r="M165" s="249">
        <v>137630.57</v>
      </c>
      <c r="N165" s="249">
        <v>0</v>
      </c>
      <c r="O165" s="249">
        <v>1202400</v>
      </c>
      <c r="P165" s="249">
        <v>0</v>
      </c>
      <c r="Q165" s="249">
        <v>1202400</v>
      </c>
      <c r="R165" s="118"/>
    </row>
    <row r="166" spans="1:18" s="240" customFormat="1" ht="12" thickBot="1">
      <c r="A166" s="621"/>
      <c r="B166" s="621"/>
      <c r="C166" s="621"/>
      <c r="D166" s="621"/>
      <c r="E166" s="250" t="s">
        <v>17</v>
      </c>
      <c r="F166" s="251">
        <v>0</v>
      </c>
      <c r="G166" s="251">
        <v>0</v>
      </c>
      <c r="H166" s="251">
        <v>1726800</v>
      </c>
      <c r="I166" s="251">
        <v>1726800</v>
      </c>
      <c r="J166" s="251">
        <v>524400</v>
      </c>
      <c r="K166" s="251">
        <v>524400</v>
      </c>
      <c r="L166" s="251">
        <v>364724.91</v>
      </c>
      <c r="M166" s="251">
        <v>137630.57</v>
      </c>
      <c r="N166" s="251">
        <v>0</v>
      </c>
      <c r="O166" s="251">
        <v>1202400</v>
      </c>
      <c r="P166" s="251">
        <v>0</v>
      </c>
      <c r="Q166" s="251">
        <v>1202400</v>
      </c>
      <c r="R166" s="398"/>
    </row>
    <row r="167" spans="1:18" s="240" customFormat="1" ht="11.25">
      <c r="A167" s="592" t="s">
        <v>19</v>
      </c>
      <c r="B167" s="593"/>
      <c r="C167" s="593"/>
      <c r="D167" s="593"/>
      <c r="E167" s="248">
        <v>0</v>
      </c>
      <c r="F167" s="249">
        <v>0</v>
      </c>
      <c r="G167" s="249">
        <v>15125181</v>
      </c>
      <c r="H167" s="249">
        <v>15125181</v>
      </c>
      <c r="I167" s="249">
        <v>0</v>
      </c>
      <c r="J167" s="249">
        <v>9424000</v>
      </c>
      <c r="K167" s="249">
        <v>9424000</v>
      </c>
      <c r="L167" s="249">
        <v>8754537.05</v>
      </c>
      <c r="M167" s="249">
        <v>7649549.34</v>
      </c>
      <c r="N167" s="249">
        <v>0</v>
      </c>
      <c r="O167" s="249">
        <v>5701181</v>
      </c>
      <c r="P167" s="249">
        <v>0</v>
      </c>
      <c r="Q167" s="249">
        <v>5701181</v>
      </c>
      <c r="R167" s="118"/>
    </row>
    <row r="168" spans="1:18" s="240" customFormat="1" ht="12" thickBot="1">
      <c r="A168" s="621"/>
      <c r="B168" s="621"/>
      <c r="C168" s="621"/>
      <c r="D168" s="621"/>
      <c r="E168" s="250" t="s">
        <v>17</v>
      </c>
      <c r="F168" s="251">
        <v>0</v>
      </c>
      <c r="G168" s="251">
        <v>15125181</v>
      </c>
      <c r="H168" s="251">
        <v>15125181</v>
      </c>
      <c r="I168" s="251">
        <v>0</v>
      </c>
      <c r="J168" s="251">
        <v>9424000</v>
      </c>
      <c r="K168" s="251">
        <v>9424000</v>
      </c>
      <c r="L168" s="251">
        <v>8754537.05</v>
      </c>
      <c r="M168" s="251">
        <v>7649549.34</v>
      </c>
      <c r="N168" s="251">
        <v>0</v>
      </c>
      <c r="O168" s="251">
        <v>5701181</v>
      </c>
      <c r="P168" s="251">
        <v>0</v>
      </c>
      <c r="Q168" s="251">
        <v>5701181</v>
      </c>
      <c r="R168" s="398"/>
    </row>
    <row r="169" spans="1:18" s="240" customFormat="1" ht="11.25">
      <c r="A169" s="622" t="s">
        <v>156</v>
      </c>
      <c r="B169" s="623"/>
      <c r="C169" s="623"/>
      <c r="D169" s="623"/>
      <c r="E169" s="247">
        <v>0</v>
      </c>
      <c r="F169" s="252">
        <v>0</v>
      </c>
      <c r="G169" s="252">
        <v>121268082</v>
      </c>
      <c r="H169" s="252">
        <v>120270883</v>
      </c>
      <c r="I169" s="252">
        <v>-997199</v>
      </c>
      <c r="J169" s="252">
        <v>84017441</v>
      </c>
      <c r="K169" s="252">
        <v>83902462.62</v>
      </c>
      <c r="L169" s="252">
        <v>72081438.28999999</v>
      </c>
      <c r="M169" s="252">
        <v>59355071.2</v>
      </c>
      <c r="N169" s="252">
        <v>114978.38</v>
      </c>
      <c r="O169" s="252">
        <v>0</v>
      </c>
      <c r="P169" s="252">
        <v>0</v>
      </c>
      <c r="Q169" s="252">
        <v>0</v>
      </c>
      <c r="R169" s="118"/>
    </row>
    <row r="170" spans="1:18" s="240" customFormat="1" ht="12" thickBot="1">
      <c r="A170" s="624"/>
      <c r="B170" s="624"/>
      <c r="C170" s="624"/>
      <c r="D170" s="624"/>
      <c r="E170" s="253" t="s">
        <v>17</v>
      </c>
      <c r="F170" s="254">
        <v>0</v>
      </c>
      <c r="G170" s="254">
        <v>121268082</v>
      </c>
      <c r="H170" s="254">
        <v>120270883</v>
      </c>
      <c r="I170" s="254">
        <v>-997199</v>
      </c>
      <c r="J170" s="254">
        <v>84017441</v>
      </c>
      <c r="K170" s="254">
        <v>83902462.62</v>
      </c>
      <c r="L170" s="254">
        <v>72081438.28999999</v>
      </c>
      <c r="M170" s="254">
        <v>59355071.2</v>
      </c>
      <c r="N170" s="254">
        <v>114978.38</v>
      </c>
      <c r="O170" s="254">
        <v>0</v>
      </c>
      <c r="P170" s="254">
        <v>0</v>
      </c>
      <c r="Q170" s="254">
        <v>0</v>
      </c>
      <c r="R170" s="398"/>
    </row>
    <row r="171" spans="1:18" s="240" customFormat="1" ht="12" thickTop="1">
      <c r="A171" s="625" t="s">
        <v>20</v>
      </c>
      <c r="B171" s="625"/>
      <c r="C171" s="625"/>
      <c r="D171" s="625"/>
      <c r="E171" s="238">
        <v>0</v>
      </c>
      <c r="F171" s="255">
        <v>788706078</v>
      </c>
      <c r="G171" s="255">
        <v>411594935</v>
      </c>
      <c r="H171" s="255">
        <v>406999845</v>
      </c>
      <c r="I171" s="255">
        <v>-4595090</v>
      </c>
      <c r="J171" s="255">
        <v>292241551</v>
      </c>
      <c r="K171" s="255">
        <v>291851361.28</v>
      </c>
      <c r="L171" s="255">
        <v>251905220.64000002</v>
      </c>
      <c r="M171" s="255">
        <v>209180386.76000005</v>
      </c>
      <c r="N171" s="255">
        <v>390189.72</v>
      </c>
      <c r="O171" s="255">
        <v>114884073</v>
      </c>
      <c r="P171" s="255">
        <v>16003482</v>
      </c>
      <c r="Q171" s="255">
        <v>98880591</v>
      </c>
      <c r="R171" s="393"/>
    </row>
    <row r="172" spans="1:18" s="240" customFormat="1" ht="11.25">
      <c r="A172" s="626"/>
      <c r="B172" s="626"/>
      <c r="C172" s="626"/>
      <c r="D172" s="626"/>
      <c r="E172" s="241">
        <v>1</v>
      </c>
      <c r="F172" s="242">
        <v>0</v>
      </c>
      <c r="G172" s="242">
        <v>14500000</v>
      </c>
      <c r="H172" s="242">
        <v>14500000</v>
      </c>
      <c r="I172" s="242">
        <v>0</v>
      </c>
      <c r="J172" s="242">
        <v>0</v>
      </c>
      <c r="K172" s="242">
        <v>0</v>
      </c>
      <c r="L172" s="242">
        <v>0</v>
      </c>
      <c r="M172" s="242">
        <v>0</v>
      </c>
      <c r="N172" s="242">
        <v>0</v>
      </c>
      <c r="O172" s="242">
        <v>14500000</v>
      </c>
      <c r="P172" s="242">
        <v>14500000</v>
      </c>
      <c r="Q172" s="242">
        <v>0</v>
      </c>
      <c r="R172" s="393"/>
    </row>
    <row r="173" spans="1:18" s="240" customFormat="1" ht="11.25">
      <c r="A173" s="626"/>
      <c r="B173" s="626"/>
      <c r="C173" s="626"/>
      <c r="D173" s="626"/>
      <c r="E173" s="241">
        <v>10</v>
      </c>
      <c r="F173" s="242">
        <v>132838988</v>
      </c>
      <c r="G173" s="242">
        <v>116151750</v>
      </c>
      <c r="H173" s="242">
        <v>116151750</v>
      </c>
      <c r="I173" s="242">
        <v>0</v>
      </c>
      <c r="J173" s="242">
        <v>65204657</v>
      </c>
      <c r="K173" s="242">
        <v>62400710.800000004</v>
      </c>
      <c r="L173" s="242">
        <v>54084143.05</v>
      </c>
      <c r="M173" s="242">
        <v>53649453.129999995</v>
      </c>
      <c r="N173" s="242">
        <v>2803946.2</v>
      </c>
      <c r="O173" s="242">
        <v>50947093</v>
      </c>
      <c r="P173" s="242">
        <v>14800000</v>
      </c>
      <c r="Q173" s="242">
        <v>36147093</v>
      </c>
      <c r="R173" s="393"/>
    </row>
    <row r="174" spans="1:18" s="240" customFormat="1" ht="11.25">
      <c r="A174" s="626"/>
      <c r="B174" s="626"/>
      <c r="C174" s="626"/>
      <c r="D174" s="626"/>
      <c r="E174" s="241">
        <v>13</v>
      </c>
      <c r="F174" s="242">
        <v>24686977</v>
      </c>
      <c r="G174" s="242">
        <v>24686977</v>
      </c>
      <c r="H174" s="242">
        <v>24686977</v>
      </c>
      <c r="I174" s="242">
        <v>0</v>
      </c>
      <c r="J174" s="242">
        <v>11574380</v>
      </c>
      <c r="K174" s="242">
        <v>8975383.7</v>
      </c>
      <c r="L174" s="242">
        <v>7659379.08</v>
      </c>
      <c r="M174" s="242">
        <v>7532354.36</v>
      </c>
      <c r="N174" s="242">
        <v>2598996.3</v>
      </c>
      <c r="O174" s="242">
        <v>13112597</v>
      </c>
      <c r="P174" s="242">
        <v>7000000</v>
      </c>
      <c r="Q174" s="242">
        <v>6112597</v>
      </c>
      <c r="R174" s="393"/>
    </row>
    <row r="175" spans="1:18" s="240" customFormat="1" ht="11.25">
      <c r="A175" s="626"/>
      <c r="B175" s="626"/>
      <c r="C175" s="626"/>
      <c r="D175" s="626"/>
      <c r="E175" s="241">
        <v>22</v>
      </c>
      <c r="F175" s="242">
        <v>0</v>
      </c>
      <c r="G175" s="242">
        <v>0</v>
      </c>
      <c r="H175" s="242">
        <v>0</v>
      </c>
      <c r="I175" s="242">
        <v>0</v>
      </c>
      <c r="J175" s="242">
        <v>0</v>
      </c>
      <c r="K175" s="242">
        <v>0</v>
      </c>
      <c r="L175" s="242">
        <v>0</v>
      </c>
      <c r="M175" s="242">
        <v>0</v>
      </c>
      <c r="N175" s="242">
        <v>0</v>
      </c>
      <c r="O175" s="242">
        <v>0</v>
      </c>
      <c r="P175" s="242">
        <v>0</v>
      </c>
      <c r="Q175" s="242">
        <v>0</v>
      </c>
      <c r="R175" s="393"/>
    </row>
    <row r="176" spans="1:18" s="240" customFormat="1" ht="11.25">
      <c r="A176" s="626"/>
      <c r="B176" s="626"/>
      <c r="C176" s="626"/>
      <c r="D176" s="626"/>
      <c r="E176" s="243">
        <v>25</v>
      </c>
      <c r="F176" s="244">
        <v>33044244</v>
      </c>
      <c r="G176" s="244">
        <v>24000000</v>
      </c>
      <c r="H176" s="244">
        <v>24000000</v>
      </c>
      <c r="I176" s="244">
        <v>0</v>
      </c>
      <c r="J176" s="244">
        <v>16119000</v>
      </c>
      <c r="K176" s="244">
        <v>15941209.690000001</v>
      </c>
      <c r="L176" s="244">
        <v>11405993.370000001</v>
      </c>
      <c r="M176" s="244">
        <v>11307178.89</v>
      </c>
      <c r="N176" s="244">
        <v>177790.31</v>
      </c>
      <c r="O176" s="244">
        <v>7881000</v>
      </c>
      <c r="P176" s="244">
        <v>2000000</v>
      </c>
      <c r="Q176" s="244">
        <v>5881000</v>
      </c>
      <c r="R176" s="393"/>
    </row>
    <row r="177" spans="1:18" s="240" customFormat="1" ht="12" thickBot="1">
      <c r="A177" s="627"/>
      <c r="B177" s="627"/>
      <c r="C177" s="627"/>
      <c r="D177" s="627"/>
      <c r="E177" s="245" t="s">
        <v>17</v>
      </c>
      <c r="F177" s="246">
        <v>979276287</v>
      </c>
      <c r="G177" s="246">
        <v>590933662</v>
      </c>
      <c r="H177" s="246">
        <v>586338572</v>
      </c>
      <c r="I177" s="246">
        <v>-4595090</v>
      </c>
      <c r="J177" s="246">
        <v>385139588</v>
      </c>
      <c r="K177" s="246">
        <v>379168665.46999997</v>
      </c>
      <c r="L177" s="246">
        <v>325054736.14</v>
      </c>
      <c r="M177" s="246">
        <v>281669373.14000005</v>
      </c>
      <c r="N177" s="246">
        <v>5970922.53</v>
      </c>
      <c r="O177" s="246">
        <v>201324763</v>
      </c>
      <c r="P177" s="246">
        <v>54303482</v>
      </c>
      <c r="Q177" s="246">
        <v>147021281</v>
      </c>
      <c r="R177" s="393"/>
    </row>
    <row r="178" spans="1:18" s="240" customFormat="1" ht="12.75" thickBot="1" thickTop="1">
      <c r="A178" s="256" t="s">
        <v>21</v>
      </c>
      <c r="B178" s="256"/>
      <c r="C178" s="256"/>
      <c r="D178" s="256"/>
      <c r="E178" s="256"/>
      <c r="F178" s="257"/>
      <c r="G178" s="257"/>
      <c r="H178" s="257"/>
      <c r="I178" s="257"/>
      <c r="J178" s="257"/>
      <c r="K178" s="257"/>
      <c r="L178" s="257"/>
      <c r="M178" s="257"/>
      <c r="N178" s="257"/>
      <c r="O178" s="257"/>
      <c r="P178" s="257"/>
      <c r="Q178" s="257"/>
      <c r="R178" s="393"/>
    </row>
    <row r="179" spans="1:18" s="240" customFormat="1" ht="11.25">
      <c r="A179" s="259" t="s">
        <v>55</v>
      </c>
      <c r="B179" s="259"/>
      <c r="C179" s="259"/>
      <c r="D179" s="260">
        <v>319009</v>
      </c>
      <c r="E179" s="261"/>
      <c r="F179" s="249">
        <v>0</v>
      </c>
      <c r="G179" s="249">
        <v>10000</v>
      </c>
      <c r="H179" s="249">
        <v>10000</v>
      </c>
      <c r="I179" s="249">
        <v>0</v>
      </c>
      <c r="J179" s="249">
        <v>0</v>
      </c>
      <c r="K179" s="249">
        <v>0</v>
      </c>
      <c r="L179" s="249">
        <v>0</v>
      </c>
      <c r="M179" s="249">
        <v>0</v>
      </c>
      <c r="N179" s="249">
        <v>0</v>
      </c>
      <c r="O179" s="249">
        <v>10000</v>
      </c>
      <c r="P179" s="249">
        <v>0</v>
      </c>
      <c r="Q179" s="249">
        <v>10000</v>
      </c>
      <c r="R179" s="393"/>
    </row>
    <row r="180" spans="1:18" s="240" customFormat="1" ht="11.25">
      <c r="A180" s="262" t="s">
        <v>146</v>
      </c>
      <c r="B180" s="262"/>
      <c r="C180" s="262"/>
      <c r="D180" s="263" t="s">
        <v>22</v>
      </c>
      <c r="E180" s="264"/>
      <c r="F180" s="242">
        <v>486909755</v>
      </c>
      <c r="G180" s="242">
        <v>286415226</v>
      </c>
      <c r="H180" s="242">
        <v>282115188</v>
      </c>
      <c r="I180" s="242">
        <v>-4300038</v>
      </c>
      <c r="J180" s="242">
        <v>220488565</v>
      </c>
      <c r="K180" s="242">
        <v>220488565</v>
      </c>
      <c r="L180" s="242">
        <v>191278615.12</v>
      </c>
      <c r="M180" s="242">
        <v>159680127.77</v>
      </c>
      <c r="N180" s="242">
        <v>0</v>
      </c>
      <c r="O180" s="242">
        <v>61626623</v>
      </c>
      <c r="P180" s="242">
        <v>0</v>
      </c>
      <c r="Q180" s="242">
        <v>61626623</v>
      </c>
      <c r="R180" s="393"/>
    </row>
    <row r="181" spans="1:18" s="240" customFormat="1" ht="11.25">
      <c r="A181" s="262" t="s">
        <v>57</v>
      </c>
      <c r="B181" s="262"/>
      <c r="C181" s="262"/>
      <c r="D181" s="263">
        <v>319013</v>
      </c>
      <c r="E181" s="264"/>
      <c r="F181" s="242">
        <v>459785</v>
      </c>
      <c r="G181" s="242">
        <v>459785</v>
      </c>
      <c r="H181" s="242">
        <v>411785</v>
      </c>
      <c r="I181" s="242">
        <v>-48000</v>
      </c>
      <c r="J181" s="242">
        <v>270000</v>
      </c>
      <c r="K181" s="242">
        <v>270000</v>
      </c>
      <c r="L181" s="242">
        <v>203493.82</v>
      </c>
      <c r="M181" s="242">
        <v>163947.36</v>
      </c>
      <c r="N181" s="242">
        <v>0</v>
      </c>
      <c r="O181" s="242">
        <v>141785</v>
      </c>
      <c r="P181" s="242">
        <v>0</v>
      </c>
      <c r="Q181" s="242">
        <v>141785</v>
      </c>
      <c r="R181" s="393"/>
    </row>
    <row r="182" spans="1:18" s="240" customFormat="1" ht="11.25">
      <c r="A182" s="262" t="s">
        <v>58</v>
      </c>
      <c r="B182" s="262"/>
      <c r="C182" s="262"/>
      <c r="D182" s="263">
        <v>319016</v>
      </c>
      <c r="E182" s="264"/>
      <c r="F182" s="242">
        <v>6529888</v>
      </c>
      <c r="G182" s="242">
        <v>6433888</v>
      </c>
      <c r="H182" s="242">
        <v>5958956</v>
      </c>
      <c r="I182" s="242">
        <v>-474932</v>
      </c>
      <c r="J182" s="242">
        <v>2887598</v>
      </c>
      <c r="K182" s="242">
        <v>2337592</v>
      </c>
      <c r="L182" s="242">
        <v>2018683.97</v>
      </c>
      <c r="M182" s="242">
        <v>1911217.33</v>
      </c>
      <c r="N182" s="242">
        <v>550006</v>
      </c>
      <c r="O182" s="242">
        <v>3071358</v>
      </c>
      <c r="P182" s="242">
        <v>0</v>
      </c>
      <c r="Q182" s="242">
        <v>3071358</v>
      </c>
      <c r="R182" s="393"/>
    </row>
    <row r="183" spans="1:18" s="240" customFormat="1" ht="11.25">
      <c r="A183" s="262" t="s">
        <v>145</v>
      </c>
      <c r="B183" s="262"/>
      <c r="C183" s="262"/>
      <c r="D183" s="263">
        <v>319091</v>
      </c>
      <c r="E183" s="264"/>
      <c r="F183" s="242">
        <v>1059109</v>
      </c>
      <c r="G183" s="242">
        <v>1049579</v>
      </c>
      <c r="H183" s="242">
        <v>1081896</v>
      </c>
      <c r="I183" s="242">
        <v>32317</v>
      </c>
      <c r="J183" s="242">
        <v>35000</v>
      </c>
      <c r="K183" s="242">
        <v>2682.22</v>
      </c>
      <c r="L183" s="242">
        <v>2682.22</v>
      </c>
      <c r="M183" s="242">
        <v>2682.22</v>
      </c>
      <c r="N183" s="242">
        <v>32317.78</v>
      </c>
      <c r="O183" s="242">
        <v>1046896</v>
      </c>
      <c r="P183" s="242">
        <v>0</v>
      </c>
      <c r="Q183" s="242">
        <v>1046896</v>
      </c>
      <c r="R183" s="393"/>
    </row>
    <row r="184" spans="1:18" s="240" customFormat="1" ht="11.25">
      <c r="A184" s="262" t="s">
        <v>144</v>
      </c>
      <c r="B184" s="262"/>
      <c r="C184" s="262"/>
      <c r="D184" s="263">
        <v>319092</v>
      </c>
      <c r="E184" s="264"/>
      <c r="F184" s="242">
        <v>0</v>
      </c>
      <c r="G184" s="242">
        <v>0</v>
      </c>
      <c r="H184" s="242">
        <v>8023</v>
      </c>
      <c r="I184" s="242">
        <v>8023</v>
      </c>
      <c r="J184" s="242">
        <v>8023</v>
      </c>
      <c r="K184" s="242">
        <v>8022.07</v>
      </c>
      <c r="L184" s="242">
        <v>8022.07</v>
      </c>
      <c r="M184" s="242">
        <v>8022.07</v>
      </c>
      <c r="N184" s="242">
        <v>0.93</v>
      </c>
      <c r="O184" s="242">
        <v>0</v>
      </c>
      <c r="P184" s="242">
        <v>0</v>
      </c>
      <c r="Q184" s="242">
        <v>0</v>
      </c>
      <c r="R184" s="393"/>
    </row>
    <row r="185" spans="1:18" s="240" customFormat="1" ht="11.25">
      <c r="A185" s="262" t="s">
        <v>143</v>
      </c>
      <c r="B185" s="262"/>
      <c r="C185" s="262"/>
      <c r="D185" s="263">
        <v>319096</v>
      </c>
      <c r="E185" s="264"/>
      <c r="F185" s="242">
        <v>40000</v>
      </c>
      <c r="G185" s="242">
        <v>40000</v>
      </c>
      <c r="H185" s="242">
        <v>96000</v>
      </c>
      <c r="I185" s="242">
        <v>56000</v>
      </c>
      <c r="J185" s="242">
        <v>72000</v>
      </c>
      <c r="K185" s="242">
        <v>72000</v>
      </c>
      <c r="L185" s="242">
        <v>55745.62</v>
      </c>
      <c r="M185" s="242">
        <v>50033.4</v>
      </c>
      <c r="N185" s="242">
        <v>0</v>
      </c>
      <c r="O185" s="242">
        <v>24000</v>
      </c>
      <c r="P185" s="242">
        <v>0</v>
      </c>
      <c r="Q185" s="242">
        <v>24000</v>
      </c>
      <c r="R185" s="393"/>
    </row>
    <row r="186" spans="1:18" s="240" customFormat="1" ht="11.25">
      <c r="A186" s="262" t="s">
        <v>62</v>
      </c>
      <c r="B186" s="262"/>
      <c r="C186" s="262"/>
      <c r="D186" s="263">
        <v>339008</v>
      </c>
      <c r="E186" s="264"/>
      <c r="F186" s="242">
        <v>8500492</v>
      </c>
      <c r="G186" s="242">
        <v>7300000</v>
      </c>
      <c r="H186" s="242">
        <v>7180000</v>
      </c>
      <c r="I186" s="242">
        <v>-120000</v>
      </c>
      <c r="J186" s="242">
        <v>5310000</v>
      </c>
      <c r="K186" s="242">
        <v>5310000</v>
      </c>
      <c r="L186" s="242">
        <v>4539899.21</v>
      </c>
      <c r="M186" s="242">
        <v>3975958.16</v>
      </c>
      <c r="N186" s="242">
        <v>0</v>
      </c>
      <c r="O186" s="242">
        <v>1870000</v>
      </c>
      <c r="P186" s="242">
        <v>0</v>
      </c>
      <c r="Q186" s="242">
        <v>1870000</v>
      </c>
      <c r="R186" s="393"/>
    </row>
    <row r="187" spans="1:18" s="240" customFormat="1" ht="11.25">
      <c r="A187" s="262" t="s">
        <v>63</v>
      </c>
      <c r="B187" s="262"/>
      <c r="C187" s="262"/>
      <c r="D187" s="263">
        <v>339014</v>
      </c>
      <c r="E187" s="264"/>
      <c r="F187" s="242">
        <v>3704144</v>
      </c>
      <c r="G187" s="242">
        <v>1054154</v>
      </c>
      <c r="H187" s="242">
        <v>1028154</v>
      </c>
      <c r="I187" s="242">
        <v>-26000</v>
      </c>
      <c r="J187" s="242">
        <v>596346</v>
      </c>
      <c r="K187" s="242">
        <v>461055.17</v>
      </c>
      <c r="L187" s="242">
        <v>260720.83</v>
      </c>
      <c r="M187" s="242">
        <v>258429.06</v>
      </c>
      <c r="N187" s="242">
        <v>135290.83</v>
      </c>
      <c r="O187" s="242">
        <v>431808</v>
      </c>
      <c r="P187" s="242">
        <v>87150</v>
      </c>
      <c r="Q187" s="242">
        <v>344658</v>
      </c>
      <c r="R187" s="393"/>
    </row>
    <row r="188" spans="1:18" s="240" customFormat="1" ht="11.25">
      <c r="A188" s="262" t="s">
        <v>64</v>
      </c>
      <c r="B188" s="262"/>
      <c r="C188" s="262"/>
      <c r="D188" s="263">
        <v>339018</v>
      </c>
      <c r="E188" s="264"/>
      <c r="F188" s="242">
        <v>10453561</v>
      </c>
      <c r="G188" s="242">
        <v>5323925</v>
      </c>
      <c r="H188" s="242">
        <v>5774183</v>
      </c>
      <c r="I188" s="242">
        <v>450258</v>
      </c>
      <c r="J188" s="242">
        <v>3802046</v>
      </c>
      <c r="K188" s="242">
        <v>3743600</v>
      </c>
      <c r="L188" s="242">
        <v>3548689.1</v>
      </c>
      <c r="M188" s="242">
        <v>3092667.46</v>
      </c>
      <c r="N188" s="242">
        <v>58446</v>
      </c>
      <c r="O188" s="242">
        <v>1972137</v>
      </c>
      <c r="P188" s="242">
        <v>60000</v>
      </c>
      <c r="Q188" s="242">
        <v>1912137</v>
      </c>
      <c r="R188" s="393"/>
    </row>
    <row r="189" spans="1:18" s="240" customFormat="1" ht="11.25">
      <c r="A189" s="262" t="s">
        <v>65</v>
      </c>
      <c r="B189" s="262"/>
      <c r="C189" s="262"/>
      <c r="D189" s="263" t="s">
        <v>23</v>
      </c>
      <c r="E189" s="264"/>
      <c r="F189" s="242">
        <v>0</v>
      </c>
      <c r="G189" s="242">
        <v>14125181</v>
      </c>
      <c r="H189" s="242">
        <v>13529181</v>
      </c>
      <c r="I189" s="242">
        <v>-596000</v>
      </c>
      <c r="J189" s="242">
        <v>8360000</v>
      </c>
      <c r="K189" s="242">
        <v>8360000</v>
      </c>
      <c r="L189" s="242">
        <v>7697844.46</v>
      </c>
      <c r="M189" s="242">
        <v>6727937.55</v>
      </c>
      <c r="N189" s="242">
        <v>0</v>
      </c>
      <c r="O189" s="242">
        <v>5169181</v>
      </c>
      <c r="P189" s="242">
        <v>0</v>
      </c>
      <c r="Q189" s="242">
        <v>5169181</v>
      </c>
      <c r="R189" s="393"/>
    </row>
    <row r="190" spans="1:18" s="240" customFormat="1" ht="11.25">
      <c r="A190" s="262" t="s">
        <v>66</v>
      </c>
      <c r="B190" s="262"/>
      <c r="C190" s="262"/>
      <c r="D190" s="263">
        <v>339030</v>
      </c>
      <c r="E190" s="264"/>
      <c r="F190" s="242">
        <v>63799987</v>
      </c>
      <c r="G190" s="242">
        <v>29774152</v>
      </c>
      <c r="H190" s="242">
        <v>29228704</v>
      </c>
      <c r="I190" s="242">
        <v>-545448</v>
      </c>
      <c r="J190" s="242">
        <v>17939569</v>
      </c>
      <c r="K190" s="242">
        <v>17021002.87</v>
      </c>
      <c r="L190" s="242">
        <v>11460012.270000001</v>
      </c>
      <c r="M190" s="242">
        <v>10914921.93</v>
      </c>
      <c r="N190" s="242">
        <v>918566.13</v>
      </c>
      <c r="O190" s="242">
        <v>11289135</v>
      </c>
      <c r="P190" s="242">
        <v>2106750</v>
      </c>
      <c r="Q190" s="242">
        <v>9182385</v>
      </c>
      <c r="R190" s="393"/>
    </row>
    <row r="191" spans="1:18" s="240" customFormat="1" ht="11.25">
      <c r="A191" s="262" t="s">
        <v>82</v>
      </c>
      <c r="B191" s="262"/>
      <c r="C191" s="262"/>
      <c r="D191" s="263">
        <v>339032</v>
      </c>
      <c r="E191" s="264"/>
      <c r="F191" s="242">
        <v>339900</v>
      </c>
      <c r="G191" s="242">
        <v>250000</v>
      </c>
      <c r="H191" s="242">
        <v>250000</v>
      </c>
      <c r="I191" s="242">
        <v>0</v>
      </c>
      <c r="J191" s="242">
        <v>0</v>
      </c>
      <c r="K191" s="242">
        <v>0</v>
      </c>
      <c r="L191" s="242">
        <v>0</v>
      </c>
      <c r="M191" s="242">
        <v>0</v>
      </c>
      <c r="N191" s="242">
        <v>0</v>
      </c>
      <c r="O191" s="242">
        <v>250000</v>
      </c>
      <c r="P191" s="242">
        <v>0</v>
      </c>
      <c r="Q191" s="242">
        <v>250000</v>
      </c>
      <c r="R191" s="393"/>
    </row>
    <row r="192" spans="1:18" s="240" customFormat="1" ht="11.25">
      <c r="A192" s="262" t="s">
        <v>67</v>
      </c>
      <c r="B192" s="262"/>
      <c r="C192" s="262"/>
      <c r="D192" s="263">
        <v>339033</v>
      </c>
      <c r="E192" s="264"/>
      <c r="F192" s="242">
        <v>6498964</v>
      </c>
      <c r="G192" s="242">
        <v>1774188</v>
      </c>
      <c r="H192" s="242">
        <v>1418188</v>
      </c>
      <c r="I192" s="242">
        <v>-356000</v>
      </c>
      <c r="J192" s="242">
        <v>621609</v>
      </c>
      <c r="K192" s="242">
        <v>340259.66</v>
      </c>
      <c r="L192" s="242">
        <v>220211.25</v>
      </c>
      <c r="M192" s="242">
        <v>216900.42</v>
      </c>
      <c r="N192" s="242">
        <v>281349.34</v>
      </c>
      <c r="O192" s="242">
        <v>796579</v>
      </c>
      <c r="P192" s="242">
        <v>171800</v>
      </c>
      <c r="Q192" s="242">
        <v>624779</v>
      </c>
      <c r="R192" s="393"/>
    </row>
    <row r="193" spans="1:18" s="240" customFormat="1" ht="11.25">
      <c r="A193" s="262" t="s">
        <v>68</v>
      </c>
      <c r="B193" s="262"/>
      <c r="C193" s="262"/>
      <c r="D193" s="263">
        <v>339035</v>
      </c>
      <c r="E193" s="264"/>
      <c r="F193" s="242">
        <v>1137836</v>
      </c>
      <c r="G193" s="242">
        <v>297936</v>
      </c>
      <c r="H193" s="242">
        <v>117936</v>
      </c>
      <c r="I193" s="242">
        <v>-180000</v>
      </c>
      <c r="J193" s="242">
        <v>30000</v>
      </c>
      <c r="K193" s="242">
        <v>30000</v>
      </c>
      <c r="L193" s="242">
        <v>12250</v>
      </c>
      <c r="M193" s="242">
        <v>12250</v>
      </c>
      <c r="N193" s="242">
        <v>0</v>
      </c>
      <c r="O193" s="242">
        <v>87936</v>
      </c>
      <c r="P193" s="242">
        <v>0</v>
      </c>
      <c r="Q193" s="242">
        <v>87936</v>
      </c>
      <c r="R193" s="393"/>
    </row>
    <row r="194" spans="1:18" s="240" customFormat="1" ht="11.25">
      <c r="A194" s="262" t="s">
        <v>142</v>
      </c>
      <c r="B194" s="262"/>
      <c r="C194" s="262"/>
      <c r="D194" s="263">
        <v>339036</v>
      </c>
      <c r="E194" s="264"/>
      <c r="F194" s="242">
        <v>150224222</v>
      </c>
      <c r="G194" s="242">
        <v>113523452</v>
      </c>
      <c r="H194" s="242">
        <v>112857650</v>
      </c>
      <c r="I194" s="242">
        <v>-665802</v>
      </c>
      <c r="J194" s="242">
        <v>63174887</v>
      </c>
      <c r="K194" s="242">
        <v>62877603.96</v>
      </c>
      <c r="L194" s="242">
        <v>56173675.99</v>
      </c>
      <c r="M194" s="242">
        <v>54871038.49</v>
      </c>
      <c r="N194" s="242">
        <v>297283.04</v>
      </c>
      <c r="O194" s="242">
        <v>49682763</v>
      </c>
      <c r="P194" s="242">
        <v>18746258</v>
      </c>
      <c r="Q194" s="242">
        <v>30936505</v>
      </c>
      <c r="R194" s="393"/>
    </row>
    <row r="195" spans="1:18" s="240" customFormat="1" ht="11.25">
      <c r="A195" s="262" t="s">
        <v>138</v>
      </c>
      <c r="B195" s="262"/>
      <c r="C195" s="262"/>
      <c r="D195" s="263">
        <v>339039</v>
      </c>
      <c r="E195" s="264"/>
      <c r="F195" s="242">
        <v>134849260</v>
      </c>
      <c r="G195" s="242">
        <v>85964412</v>
      </c>
      <c r="H195" s="242">
        <v>85192275</v>
      </c>
      <c r="I195" s="242">
        <v>-772137</v>
      </c>
      <c r="J195" s="242">
        <v>48216971</v>
      </c>
      <c r="K195" s="242">
        <v>46188840.18000001</v>
      </c>
      <c r="L195" s="242">
        <v>38423561.62</v>
      </c>
      <c r="M195" s="242">
        <v>31487379.48</v>
      </c>
      <c r="N195" s="242">
        <v>2028130.82</v>
      </c>
      <c r="O195" s="242">
        <v>37101083</v>
      </c>
      <c r="P195" s="242">
        <v>19166738</v>
      </c>
      <c r="Q195" s="242">
        <v>17934345</v>
      </c>
      <c r="R195" s="393"/>
    </row>
    <row r="196" spans="1:18" s="240" customFormat="1" ht="11.25">
      <c r="A196" s="262" t="s">
        <v>71</v>
      </c>
      <c r="B196" s="262"/>
      <c r="C196" s="262"/>
      <c r="D196" s="263">
        <v>339041</v>
      </c>
      <c r="E196" s="264"/>
      <c r="F196" s="242">
        <v>0</v>
      </c>
      <c r="G196" s="242">
        <v>0</v>
      </c>
      <c r="H196" s="242">
        <v>0</v>
      </c>
      <c r="I196" s="242">
        <v>0</v>
      </c>
      <c r="J196" s="242">
        <v>0</v>
      </c>
      <c r="K196" s="242">
        <v>0</v>
      </c>
      <c r="L196" s="242">
        <v>0</v>
      </c>
      <c r="M196" s="242">
        <v>0</v>
      </c>
      <c r="N196" s="242">
        <v>0</v>
      </c>
      <c r="O196" s="242">
        <v>0</v>
      </c>
      <c r="P196" s="242">
        <v>0</v>
      </c>
      <c r="Q196" s="242">
        <v>0</v>
      </c>
      <c r="R196" s="393"/>
    </row>
    <row r="197" spans="1:18" s="240" customFormat="1" ht="11.25">
      <c r="A197" s="262" t="s">
        <v>72</v>
      </c>
      <c r="B197" s="262"/>
      <c r="C197" s="262"/>
      <c r="D197" s="263">
        <v>339046</v>
      </c>
      <c r="E197" s="264"/>
      <c r="F197" s="242">
        <v>20580862</v>
      </c>
      <c r="G197" s="242">
        <v>9847898</v>
      </c>
      <c r="H197" s="242">
        <v>12354505</v>
      </c>
      <c r="I197" s="242">
        <v>2506607</v>
      </c>
      <c r="J197" s="242">
        <v>7048000</v>
      </c>
      <c r="K197" s="242">
        <v>7048000</v>
      </c>
      <c r="L197" s="242">
        <v>6733514.160000001</v>
      </c>
      <c r="M197" s="242">
        <v>6033553.800000001</v>
      </c>
      <c r="N197" s="242">
        <v>0</v>
      </c>
      <c r="O197" s="242">
        <v>5306505</v>
      </c>
      <c r="P197" s="242">
        <v>864786</v>
      </c>
      <c r="Q197" s="242">
        <v>4441719</v>
      </c>
      <c r="R197" s="393"/>
    </row>
    <row r="198" spans="1:18" s="240" customFormat="1" ht="11.25">
      <c r="A198" s="262" t="s">
        <v>141</v>
      </c>
      <c r="B198" s="262"/>
      <c r="C198" s="262"/>
      <c r="D198" s="263">
        <v>339047</v>
      </c>
      <c r="E198" s="264"/>
      <c r="F198" s="242">
        <v>0</v>
      </c>
      <c r="G198" s="242">
        <v>2000000</v>
      </c>
      <c r="H198" s="242">
        <v>0</v>
      </c>
      <c r="I198" s="242">
        <v>-2000000</v>
      </c>
      <c r="J198" s="242">
        <v>0</v>
      </c>
      <c r="K198" s="242">
        <v>0</v>
      </c>
      <c r="L198" s="242">
        <v>0</v>
      </c>
      <c r="M198" s="242">
        <v>0</v>
      </c>
      <c r="N198" s="242">
        <v>0</v>
      </c>
      <c r="O198" s="242">
        <v>0</v>
      </c>
      <c r="P198" s="242">
        <v>0</v>
      </c>
      <c r="Q198" s="242">
        <v>0</v>
      </c>
      <c r="R198" s="393"/>
    </row>
    <row r="199" spans="1:18" s="240" customFormat="1" ht="11.25">
      <c r="A199" s="262" t="s">
        <v>135</v>
      </c>
      <c r="B199" s="262"/>
      <c r="C199" s="262"/>
      <c r="D199" s="263">
        <v>339049</v>
      </c>
      <c r="E199" s="264"/>
      <c r="F199" s="242">
        <v>0</v>
      </c>
      <c r="G199" s="242">
        <v>0</v>
      </c>
      <c r="H199" s="242">
        <v>1100000</v>
      </c>
      <c r="I199" s="242">
        <v>1100000</v>
      </c>
      <c r="J199" s="242">
        <v>800000</v>
      </c>
      <c r="K199" s="242">
        <v>800000</v>
      </c>
      <c r="L199" s="242">
        <v>799999.16</v>
      </c>
      <c r="M199" s="242">
        <v>799999.16</v>
      </c>
      <c r="N199" s="242">
        <v>0</v>
      </c>
      <c r="O199" s="242">
        <v>300000</v>
      </c>
      <c r="P199" s="242">
        <v>0</v>
      </c>
      <c r="Q199" s="242">
        <v>300000</v>
      </c>
      <c r="R199" s="393"/>
    </row>
    <row r="200" spans="1:18" s="240" customFormat="1" ht="11.25">
      <c r="A200" s="262" t="s">
        <v>140</v>
      </c>
      <c r="B200" s="262"/>
      <c r="C200" s="262"/>
      <c r="D200" s="263">
        <v>339091</v>
      </c>
      <c r="E200" s="264"/>
      <c r="F200" s="242">
        <v>0</v>
      </c>
      <c r="G200" s="242">
        <v>16299</v>
      </c>
      <c r="H200" s="242">
        <v>76021</v>
      </c>
      <c r="I200" s="242">
        <v>59722</v>
      </c>
      <c r="J200" s="242">
        <v>59722</v>
      </c>
      <c r="K200" s="242">
        <v>0</v>
      </c>
      <c r="L200" s="242">
        <v>0</v>
      </c>
      <c r="M200" s="242">
        <v>0</v>
      </c>
      <c r="N200" s="242">
        <v>59722</v>
      </c>
      <c r="O200" s="242">
        <v>16299</v>
      </c>
      <c r="P200" s="242">
        <v>0</v>
      </c>
      <c r="Q200" s="242">
        <v>16299</v>
      </c>
      <c r="R200" s="393"/>
    </row>
    <row r="201" spans="1:18" s="240" customFormat="1" ht="11.25">
      <c r="A201" s="262" t="s">
        <v>137</v>
      </c>
      <c r="B201" s="262"/>
      <c r="C201" s="262"/>
      <c r="D201" s="263">
        <v>339092</v>
      </c>
      <c r="E201" s="264"/>
      <c r="F201" s="242">
        <v>0</v>
      </c>
      <c r="G201" s="242">
        <v>0</v>
      </c>
      <c r="H201" s="242">
        <v>81407</v>
      </c>
      <c r="I201" s="242">
        <v>81407</v>
      </c>
      <c r="J201" s="242">
        <v>81407</v>
      </c>
      <c r="K201" s="242">
        <v>40281.58</v>
      </c>
      <c r="L201" s="242">
        <v>40281.58</v>
      </c>
      <c r="M201" s="242">
        <v>40281.58</v>
      </c>
      <c r="N201" s="242">
        <v>41125.42</v>
      </c>
      <c r="O201" s="242">
        <v>0</v>
      </c>
      <c r="P201" s="242">
        <v>0</v>
      </c>
      <c r="Q201" s="242">
        <v>0</v>
      </c>
      <c r="R201" s="393"/>
    </row>
    <row r="202" spans="1:18" s="240" customFormat="1" ht="11.25">
      <c r="A202" s="262" t="s">
        <v>75</v>
      </c>
      <c r="B202" s="262"/>
      <c r="C202" s="262"/>
      <c r="D202" s="263" t="s">
        <v>24</v>
      </c>
      <c r="E202" s="264"/>
      <c r="F202" s="242">
        <v>64354</v>
      </c>
      <c r="G202" s="242">
        <v>0</v>
      </c>
      <c r="H202" s="242">
        <v>103257</v>
      </c>
      <c r="I202" s="242">
        <v>103257</v>
      </c>
      <c r="J202" s="242">
        <v>87958</v>
      </c>
      <c r="K202" s="242">
        <v>83652.47</v>
      </c>
      <c r="L202" s="242">
        <v>83651.29</v>
      </c>
      <c r="M202" s="242">
        <v>83651.29</v>
      </c>
      <c r="N202" s="242">
        <v>4305.53</v>
      </c>
      <c r="O202" s="242">
        <v>15299</v>
      </c>
      <c r="P202" s="242">
        <v>0</v>
      </c>
      <c r="Q202" s="242">
        <v>15299</v>
      </c>
      <c r="R202" s="393"/>
    </row>
    <row r="203" spans="1:18" s="240" customFormat="1" ht="11.25">
      <c r="A203" s="262" t="s">
        <v>138</v>
      </c>
      <c r="B203" s="262"/>
      <c r="C203" s="262"/>
      <c r="D203" s="263" t="s">
        <v>25</v>
      </c>
      <c r="E203" s="264"/>
      <c r="F203" s="242">
        <v>0</v>
      </c>
      <c r="G203" s="242">
        <v>0</v>
      </c>
      <c r="H203" s="242">
        <v>0</v>
      </c>
      <c r="I203" s="242">
        <v>0</v>
      </c>
      <c r="J203" s="242">
        <v>0</v>
      </c>
      <c r="K203" s="242">
        <v>0</v>
      </c>
      <c r="L203" s="242">
        <v>0</v>
      </c>
      <c r="M203" s="242">
        <v>0</v>
      </c>
      <c r="N203" s="242">
        <v>0</v>
      </c>
      <c r="O203" s="242">
        <v>0</v>
      </c>
      <c r="P203" s="242">
        <v>0</v>
      </c>
      <c r="Q203" s="242">
        <v>0</v>
      </c>
      <c r="R203" s="393"/>
    </row>
    <row r="204" spans="1:18" s="240" customFormat="1" ht="11.25">
      <c r="A204" s="262" t="s">
        <v>76</v>
      </c>
      <c r="B204" s="262"/>
      <c r="C204" s="262"/>
      <c r="D204" s="263">
        <v>449051</v>
      </c>
      <c r="E204" s="264"/>
      <c r="F204" s="242">
        <v>44422351</v>
      </c>
      <c r="G204" s="242">
        <v>4857104</v>
      </c>
      <c r="H204" s="242">
        <v>5125448</v>
      </c>
      <c r="I204" s="242">
        <v>268344</v>
      </c>
      <c r="J204" s="242">
        <v>1568209</v>
      </c>
      <c r="K204" s="242">
        <v>1560805.64</v>
      </c>
      <c r="L204" s="242">
        <v>28583.4</v>
      </c>
      <c r="M204" s="242">
        <v>28583.4</v>
      </c>
      <c r="N204" s="242">
        <v>7403.36</v>
      </c>
      <c r="O204" s="242">
        <v>3557239</v>
      </c>
      <c r="P204" s="242">
        <v>600000</v>
      </c>
      <c r="Q204" s="242">
        <v>2957239</v>
      </c>
      <c r="R204" s="393"/>
    </row>
    <row r="205" spans="1:18" s="240" customFormat="1" ht="11.25">
      <c r="A205" s="262" t="s">
        <v>77</v>
      </c>
      <c r="B205" s="262"/>
      <c r="C205" s="262"/>
      <c r="D205" s="263">
        <v>449052</v>
      </c>
      <c r="E205" s="264"/>
      <c r="F205" s="242">
        <v>39300817</v>
      </c>
      <c r="G205" s="242">
        <v>20206483</v>
      </c>
      <c r="H205" s="242">
        <v>20951835</v>
      </c>
      <c r="I205" s="242">
        <v>745352</v>
      </c>
      <c r="J205" s="242">
        <v>3603698</v>
      </c>
      <c r="K205" s="242">
        <v>2046722.65</v>
      </c>
      <c r="L205" s="242">
        <v>1386619</v>
      </c>
      <c r="M205" s="242">
        <v>1231811.21</v>
      </c>
      <c r="N205" s="242">
        <v>1556975.35</v>
      </c>
      <c r="O205" s="242">
        <v>17348137</v>
      </c>
      <c r="P205" s="242">
        <v>12500000</v>
      </c>
      <c r="Q205" s="242">
        <v>4848137</v>
      </c>
      <c r="R205" s="393"/>
    </row>
    <row r="206" spans="1:18" s="240" customFormat="1" ht="11.25">
      <c r="A206" s="262" t="s">
        <v>139</v>
      </c>
      <c r="B206" s="262"/>
      <c r="C206" s="262"/>
      <c r="D206" s="263">
        <v>449092</v>
      </c>
      <c r="E206" s="264"/>
      <c r="F206" s="242">
        <v>0</v>
      </c>
      <c r="G206" s="242">
        <v>0</v>
      </c>
      <c r="H206" s="242">
        <v>77980</v>
      </c>
      <c r="I206" s="242">
        <v>77980</v>
      </c>
      <c r="J206" s="242">
        <v>77980</v>
      </c>
      <c r="K206" s="242">
        <v>77980</v>
      </c>
      <c r="L206" s="242">
        <v>77980</v>
      </c>
      <c r="M206" s="242">
        <v>77980</v>
      </c>
      <c r="N206" s="242">
        <v>0</v>
      </c>
      <c r="O206" s="242">
        <v>0</v>
      </c>
      <c r="P206" s="242">
        <v>0</v>
      </c>
      <c r="Q206" s="242">
        <v>0</v>
      </c>
      <c r="R206" s="393"/>
    </row>
    <row r="207" spans="1:18" s="240" customFormat="1" ht="11.25">
      <c r="A207" s="265" t="s">
        <v>79</v>
      </c>
      <c r="B207" s="265"/>
      <c r="C207" s="265"/>
      <c r="D207" s="266">
        <v>459061</v>
      </c>
      <c r="E207" s="267"/>
      <c r="F207" s="268">
        <v>401000</v>
      </c>
      <c r="G207" s="268">
        <v>210000</v>
      </c>
      <c r="H207" s="268">
        <v>210000</v>
      </c>
      <c r="I207" s="268">
        <v>0</v>
      </c>
      <c r="J207" s="268">
        <v>0</v>
      </c>
      <c r="K207" s="268">
        <v>0</v>
      </c>
      <c r="L207" s="268">
        <v>0</v>
      </c>
      <c r="M207" s="268">
        <v>0</v>
      </c>
      <c r="N207" s="268">
        <v>0</v>
      </c>
      <c r="O207" s="268">
        <v>210000</v>
      </c>
      <c r="P207" s="268">
        <v>0</v>
      </c>
      <c r="Q207" s="268">
        <v>210000</v>
      </c>
      <c r="R207" s="393"/>
    </row>
    <row r="208" spans="1:18" s="240" customFormat="1" ht="12" thickBot="1">
      <c r="A208" s="321" t="s">
        <v>136</v>
      </c>
      <c r="B208" s="321"/>
      <c r="C208" s="321"/>
      <c r="D208" s="322"/>
      <c r="E208" s="323"/>
      <c r="F208" s="251">
        <v>979276287</v>
      </c>
      <c r="G208" s="251">
        <v>590933662</v>
      </c>
      <c r="H208" s="251">
        <v>586338572</v>
      </c>
      <c r="I208" s="251">
        <v>-4595090</v>
      </c>
      <c r="J208" s="251">
        <v>385139588</v>
      </c>
      <c r="K208" s="251">
        <v>379168665.46999997</v>
      </c>
      <c r="L208" s="251">
        <v>325054736.14000005</v>
      </c>
      <c r="M208" s="251">
        <v>281669373.14000005</v>
      </c>
      <c r="N208" s="251">
        <v>5970922.530000001</v>
      </c>
      <c r="O208" s="251">
        <v>201324763</v>
      </c>
      <c r="P208" s="251">
        <v>54303482</v>
      </c>
      <c r="Q208" s="251">
        <v>147021281</v>
      </c>
      <c r="R208" s="393"/>
    </row>
    <row r="209" spans="1:18" s="222" customFormat="1" ht="11.25">
      <c r="A209" s="223" t="s">
        <v>97</v>
      </c>
      <c r="B209" s="222" t="s">
        <v>184</v>
      </c>
      <c r="F209" s="269"/>
      <c r="G209" s="269"/>
      <c r="H209" s="269"/>
      <c r="I209" s="269"/>
      <c r="J209" s="269"/>
      <c r="K209" s="269"/>
      <c r="L209" s="269"/>
      <c r="M209" s="269"/>
      <c r="N209" s="269"/>
      <c r="O209" s="269"/>
      <c r="P209" s="269"/>
      <c r="Q209" s="269"/>
      <c r="R209" s="269"/>
    </row>
    <row r="210" spans="2:18" s="222" customFormat="1" ht="11.25">
      <c r="B210" s="222" t="s">
        <v>185</v>
      </c>
      <c r="F210" s="269"/>
      <c r="G210" s="269"/>
      <c r="H210" s="269"/>
      <c r="I210" s="269"/>
      <c r="J210" s="269"/>
      <c r="K210" s="269"/>
      <c r="L210" s="269"/>
      <c r="M210" s="269"/>
      <c r="N210" s="269"/>
      <c r="O210" s="269"/>
      <c r="P210" s="269"/>
      <c r="Q210" s="269"/>
      <c r="R210" s="269"/>
    </row>
    <row r="211" spans="2:18" s="222" customFormat="1" ht="11.25">
      <c r="B211" s="222" t="s">
        <v>186</v>
      </c>
      <c r="F211" s="269"/>
      <c r="G211" s="269"/>
      <c r="H211" s="269"/>
      <c r="I211" s="269"/>
      <c r="J211" s="269"/>
      <c r="K211" s="269"/>
      <c r="L211" s="269"/>
      <c r="M211" s="269"/>
      <c r="N211" s="269"/>
      <c r="O211" s="269"/>
      <c r="P211" s="269"/>
      <c r="Q211" s="269"/>
      <c r="R211" s="269"/>
    </row>
    <row r="212" spans="2:18" s="222" customFormat="1" ht="11.25">
      <c r="B212" s="222" t="s">
        <v>149</v>
      </c>
      <c r="F212" s="269"/>
      <c r="G212" s="269"/>
      <c r="H212" s="269"/>
      <c r="I212" s="269"/>
      <c r="J212" s="269"/>
      <c r="K212" s="269"/>
      <c r="L212" s="269"/>
      <c r="M212" s="269"/>
      <c r="N212" s="269"/>
      <c r="O212" s="269"/>
      <c r="P212" s="269"/>
      <c r="Q212" s="269"/>
      <c r="R212" s="269"/>
    </row>
    <row r="213" spans="2:18" s="222" customFormat="1" ht="11.25">
      <c r="B213" s="118" t="s">
        <v>187</v>
      </c>
      <c r="C213" s="118"/>
      <c r="F213" s="269"/>
      <c r="G213" s="269"/>
      <c r="H213" s="269"/>
      <c r="I213" s="269"/>
      <c r="J213" s="269"/>
      <c r="K213" s="269"/>
      <c r="L213" s="269"/>
      <c r="M213" s="269"/>
      <c r="N213" s="269"/>
      <c r="O213" s="269"/>
      <c r="P213" s="269"/>
      <c r="Q213" s="269"/>
      <c r="R213" s="269"/>
    </row>
    <row r="214" spans="2:18" s="222" customFormat="1" ht="11.25">
      <c r="B214" s="118" t="s">
        <v>188</v>
      </c>
      <c r="C214" s="118"/>
      <c r="F214" s="269"/>
      <c r="G214" s="269"/>
      <c r="H214" s="269"/>
      <c r="I214" s="269"/>
      <c r="J214" s="269"/>
      <c r="K214" s="269"/>
      <c r="L214" s="269"/>
      <c r="M214" s="269"/>
      <c r="N214" s="269"/>
      <c r="O214" s="269"/>
      <c r="P214" s="269"/>
      <c r="Q214" s="269"/>
      <c r="R214" s="269"/>
    </row>
    <row r="215" spans="2:18" s="222" customFormat="1" ht="11.25">
      <c r="B215" s="225" t="s">
        <v>175</v>
      </c>
      <c r="C215" s="118"/>
      <c r="F215" s="269"/>
      <c r="G215" s="269"/>
      <c r="H215" s="269"/>
      <c r="I215" s="269"/>
      <c r="J215" s="269"/>
      <c r="K215" s="269"/>
      <c r="L215" s="269"/>
      <c r="M215" s="269"/>
      <c r="N215" s="269"/>
      <c r="O215" s="269"/>
      <c r="P215" s="269"/>
      <c r="Q215" s="269"/>
      <c r="R215" s="269"/>
    </row>
    <row r="216" spans="2:18" s="222" customFormat="1" ht="11.25">
      <c r="B216" s="225" t="s">
        <v>183</v>
      </c>
      <c r="C216" s="118"/>
      <c r="F216" s="269"/>
      <c r="G216" s="269"/>
      <c r="H216" s="269"/>
      <c r="I216" s="269"/>
      <c r="J216" s="269"/>
      <c r="K216" s="269"/>
      <c r="L216" s="269"/>
      <c r="M216" s="269"/>
      <c r="N216" s="269"/>
      <c r="O216" s="269"/>
      <c r="P216" s="269"/>
      <c r="Q216" s="269"/>
      <c r="R216" s="269"/>
    </row>
    <row r="217" spans="1:18" s="271" customFormat="1" ht="10.5">
      <c r="A217" s="270"/>
      <c r="B217" s="271" t="s">
        <v>158</v>
      </c>
      <c r="C217" s="119"/>
      <c r="D217" s="270"/>
      <c r="F217" s="272"/>
      <c r="G217" s="272"/>
      <c r="H217" s="272"/>
      <c r="I217" s="272"/>
      <c r="J217" s="272"/>
      <c r="K217" s="272"/>
      <c r="L217" s="272"/>
      <c r="M217" s="272"/>
      <c r="N217" s="272"/>
      <c r="O217" s="272"/>
      <c r="P217" s="272"/>
      <c r="Q217" s="272"/>
      <c r="R217" s="272"/>
    </row>
    <row r="218" spans="1:18" s="282" customFormat="1" ht="4.5" customHeight="1">
      <c r="A218" s="225"/>
      <c r="B218" s="224"/>
      <c r="C218" s="225"/>
      <c r="D218" s="224"/>
      <c r="E218" s="226"/>
      <c r="F218" s="225"/>
      <c r="G218" s="234"/>
      <c r="H218" s="234"/>
      <c r="I218" s="227"/>
      <c r="J218" s="227"/>
      <c r="K218" s="227"/>
      <c r="L218" s="227"/>
      <c r="M218" s="227"/>
      <c r="N218" s="227"/>
      <c r="O218" s="227"/>
      <c r="P218" s="227"/>
      <c r="Q218" s="227"/>
      <c r="R218" s="394"/>
    </row>
    <row r="219" spans="1:18" s="360" customFormat="1" ht="11.25">
      <c r="A219" s="356"/>
      <c r="B219" s="399" t="s">
        <v>190</v>
      </c>
      <c r="C219" s="357"/>
      <c r="D219" s="356"/>
      <c r="E219" s="358"/>
      <c r="F219" s="348"/>
      <c r="G219" s="359"/>
      <c r="H219" s="359"/>
      <c r="I219" s="359"/>
      <c r="J219" s="359"/>
      <c r="K219" s="359"/>
      <c r="L219" s="359"/>
      <c r="M219" s="359"/>
      <c r="N219" s="359"/>
      <c r="O219" s="359"/>
      <c r="P219" s="359"/>
      <c r="Q219" s="359"/>
      <c r="R219" s="395"/>
    </row>
    <row r="220" spans="1:18" s="360" customFormat="1" ht="11.25">
      <c r="A220" s="356"/>
      <c r="B220" s="399" t="s">
        <v>191</v>
      </c>
      <c r="C220" s="357"/>
      <c r="D220" s="356"/>
      <c r="E220" s="358"/>
      <c r="F220" s="348"/>
      <c r="G220" s="359"/>
      <c r="H220" s="359"/>
      <c r="I220" s="359"/>
      <c r="J220" s="359"/>
      <c r="K220" s="359"/>
      <c r="L220" s="359"/>
      <c r="M220" s="359"/>
      <c r="N220" s="359"/>
      <c r="O220" s="359"/>
      <c r="P220" s="359"/>
      <c r="Q220" s="359"/>
      <c r="R220" s="395"/>
    </row>
    <row r="221" spans="6:17" ht="11.25">
      <c r="F221" s="410"/>
      <c r="G221" s="410"/>
      <c r="H221" s="410"/>
      <c r="I221" s="410"/>
      <c r="J221" s="410"/>
      <c r="K221" s="410"/>
      <c r="L221" s="410"/>
      <c r="M221" s="410"/>
      <c r="N221" s="410"/>
      <c r="O221" s="410"/>
      <c r="P221" s="410"/>
      <c r="Q221" s="410"/>
    </row>
    <row r="222" spans="6:17" ht="11.25">
      <c r="F222" s="410"/>
      <c r="G222" s="410"/>
      <c r="H222" s="410"/>
      <c r="I222" s="410"/>
      <c r="J222" s="410"/>
      <c r="K222" s="410"/>
      <c r="L222" s="410"/>
      <c r="M222" s="410"/>
      <c r="N222" s="410"/>
      <c r="O222" s="410"/>
      <c r="P222" s="410"/>
      <c r="Q222" s="410"/>
    </row>
    <row r="223" spans="6:17" ht="11.25">
      <c r="F223" s="410"/>
      <c r="G223" s="410"/>
      <c r="H223" s="410"/>
      <c r="I223" s="410"/>
      <c r="J223" s="410"/>
      <c r="K223" s="410"/>
      <c r="L223" s="410"/>
      <c r="M223" s="410"/>
      <c r="N223" s="410"/>
      <c r="O223" s="410"/>
      <c r="P223" s="410"/>
      <c r="Q223" s="410"/>
    </row>
    <row r="224" spans="6:17" ht="11.25">
      <c r="F224" s="410"/>
      <c r="G224" s="410"/>
      <c r="H224" s="410"/>
      <c r="I224" s="410"/>
      <c r="J224" s="410"/>
      <c r="K224" s="410"/>
      <c r="L224" s="410"/>
      <c r="M224" s="410"/>
      <c r="N224" s="410"/>
      <c r="O224" s="410"/>
      <c r="P224" s="410"/>
      <c r="Q224" s="410"/>
    </row>
    <row r="225" spans="6:17" ht="11.25">
      <c r="F225" s="410"/>
      <c r="G225" s="410"/>
      <c r="H225" s="410"/>
      <c r="I225" s="410"/>
      <c r="J225" s="410"/>
      <c r="K225" s="410"/>
      <c r="L225" s="410"/>
      <c r="M225" s="410"/>
      <c r="N225" s="410"/>
      <c r="O225" s="410"/>
      <c r="P225" s="410"/>
      <c r="Q225" s="410"/>
    </row>
    <row r="226" spans="6:17" ht="11.25">
      <c r="F226" s="410"/>
      <c r="G226" s="410"/>
      <c r="H226" s="410"/>
      <c r="I226" s="410"/>
      <c r="J226" s="410"/>
      <c r="K226" s="410"/>
      <c r="L226" s="410"/>
      <c r="M226" s="410"/>
      <c r="N226" s="410"/>
      <c r="O226" s="410"/>
      <c r="P226" s="410"/>
      <c r="Q226" s="410"/>
    </row>
    <row r="227" spans="6:17" ht="11.25">
      <c r="F227" s="410"/>
      <c r="G227" s="410"/>
      <c r="H227" s="410"/>
      <c r="I227" s="410"/>
      <c r="J227" s="410"/>
      <c r="K227" s="410"/>
      <c r="L227" s="410"/>
      <c r="M227" s="410"/>
      <c r="N227" s="410"/>
      <c r="O227" s="410"/>
      <c r="P227" s="410"/>
      <c r="Q227" s="410"/>
    </row>
    <row r="228" spans="6:17" ht="11.25">
      <c r="F228" s="410"/>
      <c r="G228" s="410"/>
      <c r="H228" s="410"/>
      <c r="I228" s="410"/>
      <c r="J228" s="410"/>
      <c r="K228" s="410"/>
      <c r="L228" s="410"/>
      <c r="M228" s="410"/>
      <c r="N228" s="410"/>
      <c r="O228" s="410"/>
      <c r="P228" s="410"/>
      <c r="Q228" s="410"/>
    </row>
    <row r="229" spans="6:17" ht="11.25">
      <c r="F229" s="410"/>
      <c r="G229" s="410"/>
      <c r="H229" s="410"/>
      <c r="I229" s="410"/>
      <c r="J229" s="410"/>
      <c r="K229" s="410"/>
      <c r="L229" s="410"/>
      <c r="M229" s="410"/>
      <c r="N229" s="410"/>
      <c r="O229" s="410"/>
      <c r="P229" s="410"/>
      <c r="Q229" s="410"/>
    </row>
    <row r="230" spans="6:17" ht="11.25">
      <c r="F230" s="410"/>
      <c r="G230" s="410"/>
      <c r="H230" s="410"/>
      <c r="I230" s="410"/>
      <c r="J230" s="410"/>
      <c r="K230" s="410"/>
      <c r="L230" s="410"/>
      <c r="M230" s="410"/>
      <c r="N230" s="410"/>
      <c r="O230" s="410"/>
      <c r="P230" s="410"/>
      <c r="Q230" s="410"/>
    </row>
    <row r="231" spans="6:17" ht="11.25">
      <c r="F231" s="410"/>
      <c r="G231" s="410"/>
      <c r="H231" s="410"/>
      <c r="I231" s="410"/>
      <c r="J231" s="410"/>
      <c r="K231" s="410"/>
      <c r="L231" s="410"/>
      <c r="M231" s="410"/>
      <c r="N231" s="410"/>
      <c r="O231" s="410"/>
      <c r="P231" s="410"/>
      <c r="Q231" s="410"/>
    </row>
    <row r="232" spans="6:17" ht="11.25">
      <c r="F232" s="410"/>
      <c r="G232" s="410"/>
      <c r="H232" s="410"/>
      <c r="I232" s="410"/>
      <c r="J232" s="410"/>
      <c r="K232" s="410"/>
      <c r="L232" s="410"/>
      <c r="M232" s="410"/>
      <c r="N232" s="410"/>
      <c r="O232" s="410"/>
      <c r="P232" s="410"/>
      <c r="Q232" s="410"/>
    </row>
    <row r="233" spans="6:17" ht="11.25">
      <c r="F233" s="410"/>
      <c r="G233" s="410"/>
      <c r="H233" s="410"/>
      <c r="I233" s="410"/>
      <c r="J233" s="410"/>
      <c r="K233" s="410"/>
      <c r="L233" s="410"/>
      <c r="M233" s="410"/>
      <c r="N233" s="410"/>
      <c r="O233" s="410"/>
      <c r="P233" s="410"/>
      <c r="Q233" s="410"/>
    </row>
    <row r="234" spans="6:17" ht="11.25">
      <c r="F234" s="410"/>
      <c r="G234" s="410"/>
      <c r="H234" s="410"/>
      <c r="I234" s="410"/>
      <c r="J234" s="410"/>
      <c r="K234" s="410"/>
      <c r="L234" s="410"/>
      <c r="M234" s="410"/>
      <c r="N234" s="410"/>
      <c r="O234" s="410"/>
      <c r="P234" s="410"/>
      <c r="Q234" s="410"/>
    </row>
    <row r="235" spans="6:17" ht="11.25">
      <c r="F235" s="410"/>
      <c r="G235" s="410"/>
      <c r="H235" s="410"/>
      <c r="I235" s="410"/>
      <c r="J235" s="410"/>
      <c r="K235" s="410"/>
      <c r="L235" s="410"/>
      <c r="M235" s="410"/>
      <c r="N235" s="410"/>
      <c r="O235" s="410"/>
      <c r="P235" s="410"/>
      <c r="Q235" s="410"/>
    </row>
    <row r="236" spans="6:17" ht="11.25">
      <c r="F236" s="410"/>
      <c r="G236" s="410"/>
      <c r="H236" s="410"/>
      <c r="I236" s="410"/>
      <c r="J236" s="410"/>
      <c r="K236" s="410"/>
      <c r="L236" s="410"/>
      <c r="M236" s="410"/>
      <c r="N236" s="410"/>
      <c r="O236" s="410"/>
      <c r="P236" s="410"/>
      <c r="Q236" s="410"/>
    </row>
    <row r="237" spans="6:17" ht="11.25">
      <c r="F237" s="410"/>
      <c r="G237" s="410"/>
      <c r="H237" s="410"/>
      <c r="I237" s="410"/>
      <c r="J237" s="410"/>
      <c r="K237" s="410"/>
      <c r="L237" s="410"/>
      <c r="M237" s="410"/>
      <c r="N237" s="410"/>
      <c r="O237" s="410"/>
      <c r="P237" s="410"/>
      <c r="Q237" s="410"/>
    </row>
    <row r="238" spans="6:17" ht="11.25">
      <c r="F238" s="410"/>
      <c r="G238" s="410"/>
      <c r="H238" s="410"/>
      <c r="I238" s="410"/>
      <c r="J238" s="410"/>
      <c r="K238" s="410"/>
      <c r="L238" s="410"/>
      <c r="M238" s="410"/>
      <c r="N238" s="410"/>
      <c r="O238" s="410"/>
      <c r="P238" s="410"/>
      <c r="Q238" s="410"/>
    </row>
    <row r="239" spans="6:17" ht="11.25">
      <c r="F239" s="410"/>
      <c r="G239" s="410"/>
      <c r="H239" s="410"/>
      <c r="I239" s="410"/>
      <c r="J239" s="410"/>
      <c r="K239" s="410"/>
      <c r="L239" s="410"/>
      <c r="M239" s="410"/>
      <c r="N239" s="410"/>
      <c r="O239" s="410"/>
      <c r="P239" s="410"/>
      <c r="Q239" s="410"/>
    </row>
    <row r="240" spans="6:17" ht="11.25">
      <c r="F240" s="410"/>
      <c r="G240" s="410"/>
      <c r="H240" s="410"/>
      <c r="I240" s="410"/>
      <c r="J240" s="410"/>
      <c r="K240" s="410"/>
      <c r="L240" s="410"/>
      <c r="M240" s="410"/>
      <c r="N240" s="410"/>
      <c r="O240" s="410"/>
      <c r="P240" s="410"/>
      <c r="Q240" s="410"/>
    </row>
    <row r="241" spans="6:17" ht="11.25">
      <c r="F241" s="410"/>
      <c r="G241" s="410"/>
      <c r="H241" s="410"/>
      <c r="I241" s="410"/>
      <c r="J241" s="410"/>
      <c r="K241" s="410"/>
      <c r="L241" s="410"/>
      <c r="M241" s="410"/>
      <c r="N241" s="410"/>
      <c r="O241" s="410"/>
      <c r="P241" s="410"/>
      <c r="Q241" s="410"/>
    </row>
    <row r="242" spans="6:17" ht="11.25">
      <c r="F242" s="410"/>
      <c r="G242" s="410"/>
      <c r="H242" s="410"/>
      <c r="I242" s="410"/>
      <c r="J242" s="410"/>
      <c r="K242" s="410"/>
      <c r="L242" s="410"/>
      <c r="M242" s="410"/>
      <c r="N242" s="410"/>
      <c r="O242" s="410"/>
      <c r="P242" s="410"/>
      <c r="Q242" s="410"/>
    </row>
    <row r="243" spans="6:17" ht="11.25">
      <c r="F243" s="410"/>
      <c r="G243" s="410"/>
      <c r="H243" s="410"/>
      <c r="I243" s="410"/>
      <c r="J243" s="410"/>
      <c r="K243" s="410"/>
      <c r="L243" s="410"/>
      <c r="M243" s="410"/>
      <c r="N243" s="410"/>
      <c r="O243" s="410"/>
      <c r="P243" s="410"/>
      <c r="Q243" s="410"/>
    </row>
    <row r="244" spans="6:17" ht="11.25">
      <c r="F244" s="410"/>
      <c r="G244" s="410"/>
      <c r="H244" s="410"/>
      <c r="I244" s="410"/>
      <c r="J244" s="410"/>
      <c r="K244" s="410"/>
      <c r="L244" s="410"/>
      <c r="M244" s="410"/>
      <c r="N244" s="410"/>
      <c r="O244" s="410"/>
      <c r="P244" s="410"/>
      <c r="Q244" s="410"/>
    </row>
    <row r="245" spans="6:17" ht="11.25">
      <c r="F245" s="410"/>
      <c r="G245" s="410"/>
      <c r="H245" s="410"/>
      <c r="I245" s="410"/>
      <c r="J245" s="410"/>
      <c r="K245" s="410"/>
      <c r="L245" s="410"/>
      <c r="M245" s="410"/>
      <c r="N245" s="410"/>
      <c r="O245" s="410"/>
      <c r="P245" s="410"/>
      <c r="Q245" s="410"/>
    </row>
    <row r="246" spans="6:17" ht="11.25">
      <c r="F246" s="410"/>
      <c r="G246" s="410"/>
      <c r="H246" s="410"/>
      <c r="I246" s="410"/>
      <c r="J246" s="410"/>
      <c r="K246" s="410"/>
      <c r="L246" s="410"/>
      <c r="M246" s="410"/>
      <c r="N246" s="410"/>
      <c r="O246" s="410"/>
      <c r="P246" s="410"/>
      <c r="Q246" s="410"/>
    </row>
    <row r="247" spans="6:17" ht="11.25">
      <c r="F247" s="410"/>
      <c r="G247" s="410"/>
      <c r="H247" s="410"/>
      <c r="I247" s="410"/>
      <c r="J247" s="410"/>
      <c r="K247" s="410"/>
      <c r="L247" s="410"/>
      <c r="M247" s="410"/>
      <c r="N247" s="410"/>
      <c r="O247" s="410"/>
      <c r="P247" s="410"/>
      <c r="Q247" s="410"/>
    </row>
    <row r="248" spans="6:17" ht="11.25">
      <c r="F248" s="410"/>
      <c r="G248" s="410"/>
      <c r="H248" s="410"/>
      <c r="I248" s="410"/>
      <c r="J248" s="410"/>
      <c r="K248" s="410"/>
      <c r="L248" s="410"/>
      <c r="M248" s="410"/>
      <c r="N248" s="410"/>
      <c r="O248" s="410"/>
      <c r="P248" s="410"/>
      <c r="Q248" s="410"/>
    </row>
    <row r="249" spans="6:17" ht="11.25">
      <c r="F249" s="410"/>
      <c r="G249" s="410"/>
      <c r="H249" s="410"/>
      <c r="I249" s="410"/>
      <c r="J249" s="410"/>
      <c r="K249" s="410"/>
      <c r="L249" s="410"/>
      <c r="M249" s="410"/>
      <c r="N249" s="410"/>
      <c r="O249" s="410"/>
      <c r="P249" s="410"/>
      <c r="Q249" s="410"/>
    </row>
    <row r="250" spans="6:17" ht="11.25">
      <c r="F250" s="410"/>
      <c r="G250" s="410"/>
      <c r="H250" s="410"/>
      <c r="I250" s="410"/>
      <c r="J250" s="410"/>
      <c r="K250" s="410"/>
      <c r="L250" s="410"/>
      <c r="M250" s="410"/>
      <c r="N250" s="410"/>
      <c r="O250" s="410"/>
      <c r="P250" s="410"/>
      <c r="Q250" s="410"/>
    </row>
    <row r="251" spans="6:17" ht="11.25">
      <c r="F251" s="410"/>
      <c r="G251" s="410"/>
      <c r="H251" s="410"/>
      <c r="I251" s="410"/>
      <c r="J251" s="410"/>
      <c r="K251" s="410"/>
      <c r="L251" s="410"/>
      <c r="M251" s="410"/>
      <c r="N251" s="410"/>
      <c r="O251" s="410"/>
      <c r="P251" s="410"/>
      <c r="Q251" s="410"/>
    </row>
    <row r="252" spans="6:17" ht="11.25">
      <c r="F252" s="410"/>
      <c r="G252" s="410"/>
      <c r="H252" s="410"/>
      <c r="I252" s="410"/>
      <c r="J252" s="410"/>
      <c r="K252" s="410"/>
      <c r="L252" s="410"/>
      <c r="M252" s="410"/>
      <c r="N252" s="410"/>
      <c r="O252" s="410"/>
      <c r="P252" s="410"/>
      <c r="Q252" s="410"/>
    </row>
    <row r="253" spans="6:17" ht="11.25">
      <c r="F253" s="410"/>
      <c r="G253" s="410"/>
      <c r="H253" s="410"/>
      <c r="I253" s="410"/>
      <c r="J253" s="410"/>
      <c r="K253" s="410"/>
      <c r="L253" s="410"/>
      <c r="M253" s="410"/>
      <c r="N253" s="410"/>
      <c r="O253" s="410"/>
      <c r="P253" s="410"/>
      <c r="Q253" s="410"/>
    </row>
    <row r="254" spans="6:17" ht="11.25">
      <c r="F254" s="410"/>
      <c r="G254" s="410"/>
      <c r="H254" s="410"/>
      <c r="I254" s="410"/>
      <c r="J254" s="410"/>
      <c r="K254" s="410"/>
      <c r="L254" s="410"/>
      <c r="M254" s="410"/>
      <c r="N254" s="410"/>
      <c r="O254" s="410"/>
      <c r="P254" s="410"/>
      <c r="Q254" s="410"/>
    </row>
    <row r="255" spans="6:17" ht="11.25">
      <c r="F255" s="410"/>
      <c r="G255" s="410"/>
      <c r="H255" s="410"/>
      <c r="I255" s="410"/>
      <c r="J255" s="410"/>
      <c r="K255" s="410"/>
      <c r="L255" s="410"/>
      <c r="M255" s="410"/>
      <c r="N255" s="410"/>
      <c r="O255" s="410"/>
      <c r="P255" s="410"/>
      <c r="Q255" s="410"/>
    </row>
    <row r="256" spans="6:17" ht="11.25">
      <c r="F256" s="410"/>
      <c r="G256" s="410"/>
      <c r="H256" s="410"/>
      <c r="I256" s="410"/>
      <c r="J256" s="410"/>
      <c r="K256" s="410"/>
      <c r="L256" s="410"/>
      <c r="M256" s="410"/>
      <c r="N256" s="410"/>
      <c r="O256" s="410"/>
      <c r="P256" s="410"/>
      <c r="Q256" s="410"/>
    </row>
    <row r="257" spans="6:17" ht="11.25">
      <c r="F257" s="410"/>
      <c r="G257" s="410"/>
      <c r="H257" s="410"/>
      <c r="I257" s="410"/>
      <c r="J257" s="410"/>
      <c r="K257" s="410"/>
      <c r="L257" s="410"/>
      <c r="M257" s="410"/>
      <c r="N257" s="410"/>
      <c r="O257" s="410"/>
      <c r="P257" s="410"/>
      <c r="Q257" s="410"/>
    </row>
    <row r="258" spans="6:17" ht="11.25">
      <c r="F258" s="410"/>
      <c r="G258" s="410"/>
      <c r="H258" s="410"/>
      <c r="I258" s="410"/>
      <c r="J258" s="410"/>
      <c r="K258" s="410"/>
      <c r="L258" s="410"/>
      <c r="M258" s="410"/>
      <c r="N258" s="410"/>
      <c r="O258" s="410"/>
      <c r="P258" s="410"/>
      <c r="Q258" s="410"/>
    </row>
    <row r="259" spans="6:17" ht="11.25">
      <c r="F259" s="410"/>
      <c r="G259" s="410"/>
      <c r="H259" s="410"/>
      <c r="I259" s="410"/>
      <c r="J259" s="410"/>
      <c r="K259" s="410"/>
      <c r="L259" s="410"/>
      <c r="M259" s="410"/>
      <c r="N259" s="410"/>
      <c r="O259" s="410"/>
      <c r="P259" s="410"/>
      <c r="Q259" s="410"/>
    </row>
    <row r="260" spans="6:17" ht="11.25">
      <c r="F260" s="410"/>
      <c r="G260" s="410"/>
      <c r="H260" s="410"/>
      <c r="I260" s="410"/>
      <c r="J260" s="410"/>
      <c r="K260" s="410"/>
      <c r="L260" s="410"/>
      <c r="M260" s="410"/>
      <c r="N260" s="410"/>
      <c r="O260" s="410"/>
      <c r="P260" s="410"/>
      <c r="Q260" s="410"/>
    </row>
    <row r="261" spans="6:17" ht="11.25">
      <c r="F261" s="410"/>
      <c r="G261" s="410"/>
      <c r="H261" s="410"/>
      <c r="I261" s="410"/>
      <c r="J261" s="410"/>
      <c r="K261" s="410"/>
      <c r="L261" s="410"/>
      <c r="M261" s="410"/>
      <c r="N261" s="410"/>
      <c r="O261" s="410"/>
      <c r="P261" s="410"/>
      <c r="Q261" s="410"/>
    </row>
    <row r="262" spans="6:17" ht="11.25">
      <c r="F262" s="410"/>
      <c r="G262" s="410"/>
      <c r="H262" s="410"/>
      <c r="I262" s="410"/>
      <c r="J262" s="410"/>
      <c r="K262" s="410"/>
      <c r="L262" s="410"/>
      <c r="M262" s="410"/>
      <c r="N262" s="410"/>
      <c r="O262" s="410"/>
      <c r="P262" s="410"/>
      <c r="Q262" s="410"/>
    </row>
    <row r="263" spans="6:17" ht="11.25">
      <c r="F263" s="410"/>
      <c r="G263" s="410"/>
      <c r="H263" s="410"/>
      <c r="I263" s="410"/>
      <c r="J263" s="410"/>
      <c r="K263" s="410"/>
      <c r="L263" s="410"/>
      <c r="M263" s="410"/>
      <c r="N263" s="410"/>
      <c r="O263" s="410"/>
      <c r="P263" s="410"/>
      <c r="Q263" s="410"/>
    </row>
    <row r="264" spans="6:17" ht="11.25">
      <c r="F264" s="410"/>
      <c r="G264" s="410"/>
      <c r="H264" s="410"/>
      <c r="I264" s="410"/>
      <c r="J264" s="410"/>
      <c r="K264" s="410"/>
      <c r="L264" s="410"/>
      <c r="M264" s="410"/>
      <c r="N264" s="410"/>
      <c r="O264" s="410"/>
      <c r="P264" s="410"/>
      <c r="Q264" s="410"/>
    </row>
    <row r="265" spans="6:17" ht="11.25">
      <c r="F265" s="410"/>
      <c r="G265" s="410"/>
      <c r="H265" s="410"/>
      <c r="I265" s="410"/>
      <c r="J265" s="410"/>
      <c r="K265" s="410"/>
      <c r="L265" s="410"/>
      <c r="M265" s="410"/>
      <c r="N265" s="410"/>
      <c r="O265" s="410"/>
      <c r="P265" s="410"/>
      <c r="Q265" s="410"/>
    </row>
    <row r="266" spans="6:17" ht="11.25">
      <c r="F266" s="410"/>
      <c r="G266" s="410"/>
      <c r="H266" s="410"/>
      <c r="I266" s="410"/>
      <c r="J266" s="410"/>
      <c r="K266" s="410"/>
      <c r="L266" s="410"/>
      <c r="M266" s="410"/>
      <c r="N266" s="410"/>
      <c r="O266" s="410"/>
      <c r="P266" s="410"/>
      <c r="Q266" s="410"/>
    </row>
    <row r="267" spans="6:17" ht="11.25">
      <c r="F267" s="410"/>
      <c r="G267" s="410"/>
      <c r="H267" s="410"/>
      <c r="I267" s="410"/>
      <c r="J267" s="410"/>
      <c r="K267" s="410"/>
      <c r="L267" s="410"/>
      <c r="M267" s="410"/>
      <c r="N267" s="410"/>
      <c r="O267" s="410"/>
      <c r="P267" s="410"/>
      <c r="Q267" s="410"/>
    </row>
    <row r="268" spans="6:17" ht="11.25">
      <c r="F268" s="410"/>
      <c r="G268" s="410"/>
      <c r="H268" s="410"/>
      <c r="I268" s="410"/>
      <c r="J268" s="410"/>
      <c r="K268" s="410"/>
      <c r="L268" s="410"/>
      <c r="M268" s="410"/>
      <c r="N268" s="410"/>
      <c r="O268" s="410"/>
      <c r="P268" s="410"/>
      <c r="Q268" s="410"/>
    </row>
    <row r="269" spans="6:17" ht="11.25">
      <c r="F269" s="410"/>
      <c r="G269" s="410"/>
      <c r="H269" s="410"/>
      <c r="I269" s="410"/>
      <c r="J269" s="410"/>
      <c r="K269" s="410"/>
      <c r="L269" s="410"/>
      <c r="M269" s="410"/>
      <c r="N269" s="410"/>
      <c r="O269" s="410"/>
      <c r="P269" s="410"/>
      <c r="Q269" s="410"/>
    </row>
    <row r="270" spans="6:17" ht="11.25">
      <c r="F270" s="410"/>
      <c r="G270" s="410"/>
      <c r="H270" s="410"/>
      <c r="I270" s="410"/>
      <c r="J270" s="410"/>
      <c r="K270" s="410"/>
      <c r="L270" s="410"/>
      <c r="M270" s="410"/>
      <c r="N270" s="410"/>
      <c r="O270" s="410"/>
      <c r="P270" s="410"/>
      <c r="Q270" s="410"/>
    </row>
    <row r="271" spans="6:17" ht="11.25">
      <c r="F271" s="410"/>
      <c r="G271" s="410"/>
      <c r="H271" s="410"/>
      <c r="I271" s="410"/>
      <c r="J271" s="410"/>
      <c r="K271" s="410"/>
      <c r="L271" s="410"/>
      <c r="M271" s="410"/>
      <c r="N271" s="410"/>
      <c r="O271" s="410"/>
      <c r="P271" s="410"/>
      <c r="Q271" s="410"/>
    </row>
    <row r="272" spans="6:17" ht="11.25">
      <c r="F272" s="410"/>
      <c r="G272" s="410"/>
      <c r="H272" s="410"/>
      <c r="I272" s="410"/>
      <c r="J272" s="410"/>
      <c r="K272" s="410"/>
      <c r="L272" s="410"/>
      <c r="M272" s="410"/>
      <c r="N272" s="410"/>
      <c r="O272" s="410"/>
      <c r="P272" s="410"/>
      <c r="Q272" s="410"/>
    </row>
    <row r="273" spans="6:17" ht="11.25">
      <c r="F273" s="410"/>
      <c r="G273" s="410"/>
      <c r="H273" s="410"/>
      <c r="I273" s="410"/>
      <c r="J273" s="410"/>
      <c r="K273" s="410"/>
      <c r="L273" s="410"/>
      <c r="M273" s="410"/>
      <c r="N273" s="410"/>
      <c r="O273" s="410"/>
      <c r="P273" s="410"/>
      <c r="Q273" s="410"/>
    </row>
    <row r="274" spans="6:17" ht="11.25">
      <c r="F274" s="410"/>
      <c r="G274" s="410"/>
      <c r="H274" s="410"/>
      <c r="I274" s="410"/>
      <c r="J274" s="410"/>
      <c r="K274" s="410"/>
      <c r="L274" s="410"/>
      <c r="M274" s="410"/>
      <c r="N274" s="410"/>
      <c r="O274" s="410"/>
      <c r="P274" s="410"/>
      <c r="Q274" s="410"/>
    </row>
    <row r="275" spans="6:17" ht="11.25">
      <c r="F275" s="410"/>
      <c r="G275" s="410"/>
      <c r="H275" s="410"/>
      <c r="I275" s="410"/>
      <c r="J275" s="410"/>
      <c r="K275" s="410"/>
      <c r="L275" s="410"/>
      <c r="M275" s="410"/>
      <c r="N275" s="410"/>
      <c r="O275" s="410"/>
      <c r="P275" s="410"/>
      <c r="Q275" s="410"/>
    </row>
    <row r="276" spans="6:17" ht="11.25">
      <c r="F276" s="410"/>
      <c r="G276" s="410"/>
      <c r="H276" s="410"/>
      <c r="I276" s="410"/>
      <c r="J276" s="410"/>
      <c r="K276" s="410"/>
      <c r="L276" s="410"/>
      <c r="M276" s="410"/>
      <c r="N276" s="410"/>
      <c r="O276" s="410"/>
      <c r="P276" s="410"/>
      <c r="Q276" s="410"/>
    </row>
    <row r="277" spans="6:17" ht="11.25">
      <c r="F277" s="410"/>
      <c r="G277" s="410"/>
      <c r="H277" s="410"/>
      <c r="I277" s="410"/>
      <c r="J277" s="410"/>
      <c r="K277" s="410"/>
      <c r="L277" s="410"/>
      <c r="M277" s="410"/>
      <c r="N277" s="410"/>
      <c r="O277" s="410"/>
      <c r="P277" s="410"/>
      <c r="Q277" s="410"/>
    </row>
    <row r="278" spans="6:17" ht="11.25">
      <c r="F278" s="410"/>
      <c r="G278" s="410"/>
      <c r="H278" s="410"/>
      <c r="I278" s="410"/>
      <c r="J278" s="410"/>
      <c r="K278" s="410"/>
      <c r="L278" s="410"/>
      <c r="M278" s="410"/>
      <c r="N278" s="410"/>
      <c r="O278" s="410"/>
      <c r="P278" s="410"/>
      <c r="Q278" s="410"/>
    </row>
    <row r="279" spans="6:17" ht="11.25">
      <c r="F279" s="410"/>
      <c r="G279" s="410"/>
      <c r="H279" s="410"/>
      <c r="I279" s="410"/>
      <c r="J279" s="410"/>
      <c r="K279" s="410"/>
      <c r="L279" s="410"/>
      <c r="M279" s="410"/>
      <c r="N279" s="410"/>
      <c r="O279" s="410"/>
      <c r="P279" s="410"/>
      <c r="Q279" s="410"/>
    </row>
    <row r="280" spans="6:17" ht="11.25">
      <c r="F280" s="410"/>
      <c r="G280" s="410"/>
      <c r="H280" s="410"/>
      <c r="I280" s="410"/>
      <c r="J280" s="410"/>
      <c r="K280" s="410"/>
      <c r="L280" s="410"/>
      <c r="M280" s="410"/>
      <c r="N280" s="410"/>
      <c r="O280" s="410"/>
      <c r="P280" s="410"/>
      <c r="Q280" s="410"/>
    </row>
    <row r="281" spans="6:17" ht="11.25">
      <c r="F281" s="410"/>
      <c r="G281" s="410"/>
      <c r="H281" s="410"/>
      <c r="I281" s="410"/>
      <c r="J281" s="410"/>
      <c r="K281" s="410"/>
      <c r="L281" s="410"/>
      <c r="M281" s="410"/>
      <c r="N281" s="410"/>
      <c r="O281" s="410"/>
      <c r="P281" s="410"/>
      <c r="Q281" s="410"/>
    </row>
    <row r="282" spans="6:17" ht="11.25">
      <c r="F282" s="410"/>
      <c r="G282" s="410"/>
      <c r="H282" s="410"/>
      <c r="I282" s="410"/>
      <c r="J282" s="410"/>
      <c r="K282" s="410"/>
      <c r="L282" s="410"/>
      <c r="M282" s="410"/>
      <c r="N282" s="410"/>
      <c r="O282" s="410"/>
      <c r="P282" s="410"/>
      <c r="Q282" s="410"/>
    </row>
    <row r="283" spans="6:17" ht="11.25">
      <c r="F283" s="410"/>
      <c r="G283" s="410"/>
      <c r="H283" s="410"/>
      <c r="I283" s="410"/>
      <c r="J283" s="410"/>
      <c r="K283" s="410"/>
      <c r="L283" s="410"/>
      <c r="M283" s="410"/>
      <c r="N283" s="410"/>
      <c r="O283" s="410"/>
      <c r="P283" s="410"/>
      <c r="Q283" s="410"/>
    </row>
    <row r="284" spans="6:17" ht="11.25">
      <c r="F284" s="410"/>
      <c r="G284" s="410"/>
      <c r="H284" s="410"/>
      <c r="I284" s="410"/>
      <c r="J284" s="410"/>
      <c r="K284" s="410"/>
      <c r="L284" s="410"/>
      <c r="M284" s="410"/>
      <c r="N284" s="410"/>
      <c r="O284" s="410"/>
      <c r="P284" s="410"/>
      <c r="Q284" s="410"/>
    </row>
    <row r="285" spans="6:17" ht="11.25">
      <c r="F285" s="410"/>
      <c r="G285" s="410"/>
      <c r="H285" s="410"/>
      <c r="I285" s="410"/>
      <c r="J285" s="410"/>
      <c r="K285" s="410"/>
      <c r="L285" s="410"/>
      <c r="M285" s="410"/>
      <c r="N285" s="410"/>
      <c r="O285" s="410"/>
      <c r="P285" s="410"/>
      <c r="Q285" s="410"/>
    </row>
    <row r="286" spans="6:17" ht="11.25">
      <c r="F286" s="410"/>
      <c r="G286" s="410"/>
      <c r="H286" s="410"/>
      <c r="I286" s="410"/>
      <c r="J286" s="410"/>
      <c r="K286" s="410"/>
      <c r="L286" s="410"/>
      <c r="M286" s="410"/>
      <c r="N286" s="410"/>
      <c r="O286" s="410"/>
      <c r="P286" s="410"/>
      <c r="Q286" s="410"/>
    </row>
    <row r="287" spans="6:17" ht="11.25">
      <c r="F287" s="410"/>
      <c r="G287" s="410"/>
      <c r="H287" s="410"/>
      <c r="I287" s="410"/>
      <c r="J287" s="410"/>
      <c r="K287" s="410"/>
      <c r="L287" s="410"/>
      <c r="M287" s="410"/>
      <c r="N287" s="410"/>
      <c r="O287" s="410"/>
      <c r="P287" s="410"/>
      <c r="Q287" s="410"/>
    </row>
    <row r="288" spans="6:17" ht="11.25">
      <c r="F288" s="410"/>
      <c r="G288" s="410"/>
      <c r="H288" s="410"/>
      <c r="I288" s="410"/>
      <c r="J288" s="410"/>
      <c r="K288" s="410"/>
      <c r="L288" s="410"/>
      <c r="M288" s="410"/>
      <c r="N288" s="410"/>
      <c r="O288" s="410"/>
      <c r="P288" s="410"/>
      <c r="Q288" s="410"/>
    </row>
    <row r="289" spans="6:17" ht="11.25">
      <c r="F289" s="410"/>
      <c r="G289" s="410"/>
      <c r="H289" s="410"/>
      <c r="I289" s="410"/>
      <c r="J289" s="410"/>
      <c r="K289" s="410"/>
      <c r="L289" s="410"/>
      <c r="M289" s="410"/>
      <c r="N289" s="410"/>
      <c r="O289" s="410"/>
      <c r="P289" s="410"/>
      <c r="Q289" s="410"/>
    </row>
    <row r="290" spans="6:17" ht="11.25">
      <c r="F290" s="410"/>
      <c r="G290" s="410"/>
      <c r="H290" s="410"/>
      <c r="I290" s="410"/>
      <c r="J290" s="410"/>
      <c r="K290" s="410"/>
      <c r="L290" s="410"/>
      <c r="M290" s="410"/>
      <c r="N290" s="410"/>
      <c r="O290" s="410"/>
      <c r="P290" s="410"/>
      <c r="Q290" s="410"/>
    </row>
    <row r="291" spans="6:17" ht="11.25">
      <c r="F291" s="410"/>
      <c r="G291" s="410"/>
      <c r="H291" s="410"/>
      <c r="I291" s="410"/>
      <c r="J291" s="410"/>
      <c r="K291" s="410"/>
      <c r="L291" s="410"/>
      <c r="M291" s="410"/>
      <c r="N291" s="410"/>
      <c r="O291" s="410"/>
      <c r="P291" s="410"/>
      <c r="Q291" s="410"/>
    </row>
    <row r="292" spans="6:17" ht="11.25">
      <c r="F292" s="410"/>
      <c r="G292" s="410"/>
      <c r="H292" s="410"/>
      <c r="I292" s="410"/>
      <c r="J292" s="410"/>
      <c r="K292" s="410"/>
      <c r="L292" s="410"/>
      <c r="M292" s="410"/>
      <c r="N292" s="410"/>
      <c r="O292" s="410"/>
      <c r="P292" s="410"/>
      <c r="Q292" s="410"/>
    </row>
    <row r="293" spans="6:17" ht="11.25">
      <c r="F293" s="410"/>
      <c r="G293" s="410"/>
      <c r="H293" s="410"/>
      <c r="I293" s="410"/>
      <c r="J293" s="410"/>
      <c r="K293" s="410"/>
      <c r="L293" s="410"/>
      <c r="M293" s="410"/>
      <c r="N293" s="410"/>
      <c r="O293" s="410"/>
      <c r="P293" s="410"/>
      <c r="Q293" s="410"/>
    </row>
    <row r="294" spans="6:17" ht="11.25">
      <c r="F294" s="410"/>
      <c r="G294" s="410"/>
      <c r="H294" s="410"/>
      <c r="I294" s="410"/>
      <c r="J294" s="410"/>
      <c r="K294" s="410"/>
      <c r="L294" s="410"/>
      <c r="M294" s="410"/>
      <c r="N294" s="410"/>
      <c r="O294" s="410"/>
      <c r="P294" s="410"/>
      <c r="Q294" s="410"/>
    </row>
    <row r="295" spans="6:17" ht="11.25">
      <c r="F295" s="410"/>
      <c r="G295" s="410"/>
      <c r="H295" s="410"/>
      <c r="I295" s="410"/>
      <c r="J295" s="410"/>
      <c r="K295" s="410"/>
      <c r="L295" s="410"/>
      <c r="M295" s="410"/>
      <c r="N295" s="410"/>
      <c r="O295" s="410"/>
      <c r="P295" s="410"/>
      <c r="Q295" s="410"/>
    </row>
    <row r="296" spans="6:17" ht="11.25">
      <c r="F296" s="410"/>
      <c r="G296" s="410"/>
      <c r="H296" s="410"/>
      <c r="I296" s="410"/>
      <c r="J296" s="410"/>
      <c r="K296" s="410"/>
      <c r="L296" s="410"/>
      <c r="M296" s="410"/>
      <c r="N296" s="410"/>
      <c r="O296" s="410"/>
      <c r="P296" s="410"/>
      <c r="Q296" s="410"/>
    </row>
    <row r="297" spans="6:17" ht="11.25">
      <c r="F297" s="410"/>
      <c r="G297" s="410"/>
      <c r="H297" s="410"/>
      <c r="I297" s="410"/>
      <c r="J297" s="410"/>
      <c r="K297" s="410"/>
      <c r="L297" s="410"/>
      <c r="M297" s="410"/>
      <c r="N297" s="410"/>
      <c r="O297" s="410"/>
      <c r="P297" s="410"/>
      <c r="Q297" s="410"/>
    </row>
    <row r="298" spans="6:17" ht="11.25">
      <c r="F298" s="410"/>
      <c r="G298" s="410"/>
      <c r="H298" s="410"/>
      <c r="I298" s="410"/>
      <c r="J298" s="410"/>
      <c r="K298" s="410"/>
      <c r="L298" s="410"/>
      <c r="M298" s="410"/>
      <c r="N298" s="410"/>
      <c r="O298" s="410"/>
      <c r="P298" s="410"/>
      <c r="Q298" s="410"/>
    </row>
    <row r="299" spans="6:17" ht="11.25">
      <c r="F299" s="410"/>
      <c r="G299" s="410"/>
      <c r="H299" s="410"/>
      <c r="I299" s="410"/>
      <c r="J299" s="410"/>
      <c r="K299" s="410"/>
      <c r="L299" s="410"/>
      <c r="M299" s="410"/>
      <c r="N299" s="410"/>
      <c r="O299" s="410"/>
      <c r="P299" s="410"/>
      <c r="Q299" s="410"/>
    </row>
    <row r="300" spans="6:17" ht="11.25">
      <c r="F300" s="410"/>
      <c r="G300" s="410"/>
      <c r="H300" s="410"/>
      <c r="I300" s="410"/>
      <c r="J300" s="410"/>
      <c r="K300" s="410"/>
      <c r="L300" s="410"/>
      <c r="M300" s="410"/>
      <c r="N300" s="410"/>
      <c r="O300" s="410"/>
      <c r="P300" s="410"/>
      <c r="Q300" s="410"/>
    </row>
    <row r="301" spans="6:17" ht="11.25">
      <c r="F301" s="410"/>
      <c r="G301" s="410"/>
      <c r="H301" s="410"/>
      <c r="I301" s="410"/>
      <c r="J301" s="410"/>
      <c r="K301" s="410"/>
      <c r="L301" s="410"/>
      <c r="M301" s="410"/>
      <c r="N301" s="410"/>
      <c r="O301" s="410"/>
      <c r="P301" s="410"/>
      <c r="Q301" s="410"/>
    </row>
    <row r="302" spans="6:17" ht="11.25">
      <c r="F302" s="410"/>
      <c r="G302" s="410"/>
      <c r="H302" s="410"/>
      <c r="I302" s="410"/>
      <c r="J302" s="410"/>
      <c r="K302" s="410"/>
      <c r="L302" s="410"/>
      <c r="M302" s="410"/>
      <c r="N302" s="410"/>
      <c r="O302" s="410"/>
      <c r="P302" s="410"/>
      <c r="Q302" s="410"/>
    </row>
    <row r="303" spans="6:17" ht="11.25">
      <c r="F303" s="410"/>
      <c r="G303" s="410"/>
      <c r="H303" s="410"/>
      <c r="I303" s="410"/>
      <c r="J303" s="410"/>
      <c r="K303" s="410"/>
      <c r="L303" s="410"/>
      <c r="M303" s="410"/>
      <c r="N303" s="410"/>
      <c r="O303" s="410"/>
      <c r="P303" s="410"/>
      <c r="Q303" s="410"/>
    </row>
    <row r="304" spans="6:17" ht="11.25">
      <c r="F304" s="410"/>
      <c r="G304" s="410"/>
      <c r="H304" s="410"/>
      <c r="I304" s="410"/>
      <c r="J304" s="410"/>
      <c r="K304" s="410"/>
      <c r="L304" s="410"/>
      <c r="M304" s="410"/>
      <c r="N304" s="410"/>
      <c r="O304" s="410"/>
      <c r="P304" s="410"/>
      <c r="Q304" s="410"/>
    </row>
    <row r="305" spans="6:17" ht="11.25">
      <c r="F305" s="410"/>
      <c r="G305" s="410"/>
      <c r="H305" s="410"/>
      <c r="I305" s="410"/>
      <c r="J305" s="410"/>
      <c r="K305" s="410"/>
      <c r="L305" s="410"/>
      <c r="M305" s="410"/>
      <c r="N305" s="410"/>
      <c r="O305" s="410"/>
      <c r="P305" s="410"/>
      <c r="Q305" s="410"/>
    </row>
    <row r="306" spans="6:17" ht="11.25">
      <c r="F306" s="410"/>
      <c r="G306" s="410"/>
      <c r="H306" s="410"/>
      <c r="I306" s="410"/>
      <c r="J306" s="410"/>
      <c r="K306" s="410"/>
      <c r="L306" s="410"/>
      <c r="M306" s="410"/>
      <c r="N306" s="410"/>
      <c r="O306" s="410"/>
      <c r="P306" s="410"/>
      <c r="Q306" s="410"/>
    </row>
    <row r="307" spans="6:17" ht="11.25">
      <c r="F307" s="410"/>
      <c r="G307" s="410"/>
      <c r="H307" s="410"/>
      <c r="I307" s="410"/>
      <c r="J307" s="410"/>
      <c r="K307" s="410"/>
      <c r="L307" s="410"/>
      <c r="M307" s="410"/>
      <c r="N307" s="410"/>
      <c r="O307" s="410"/>
      <c r="P307" s="410"/>
      <c r="Q307" s="410"/>
    </row>
    <row r="308" spans="6:17" ht="11.25">
      <c r="F308" s="410"/>
      <c r="G308" s="410"/>
      <c r="H308" s="410"/>
      <c r="I308" s="410"/>
      <c r="J308" s="410"/>
      <c r="K308" s="410"/>
      <c r="L308" s="410"/>
      <c r="M308" s="410"/>
      <c r="N308" s="410"/>
      <c r="O308" s="410"/>
      <c r="P308" s="410"/>
      <c r="Q308" s="410"/>
    </row>
    <row r="309" spans="6:17" ht="11.25">
      <c r="F309" s="410"/>
      <c r="G309" s="410"/>
      <c r="H309" s="410"/>
      <c r="I309" s="410"/>
      <c r="J309" s="410"/>
      <c r="K309" s="410"/>
      <c r="L309" s="410"/>
      <c r="M309" s="410"/>
      <c r="N309" s="410"/>
      <c r="O309" s="410"/>
      <c r="P309" s="410"/>
      <c r="Q309" s="410"/>
    </row>
    <row r="310" spans="6:17" ht="11.25">
      <c r="F310" s="410"/>
      <c r="G310" s="410"/>
      <c r="H310" s="410"/>
      <c r="I310" s="410"/>
      <c r="J310" s="410"/>
      <c r="K310" s="410"/>
      <c r="L310" s="410"/>
      <c r="M310" s="410"/>
      <c r="N310" s="410"/>
      <c r="O310" s="410"/>
      <c r="P310" s="410"/>
      <c r="Q310" s="410"/>
    </row>
    <row r="311" spans="6:17" ht="11.25">
      <c r="F311" s="410"/>
      <c r="G311" s="410"/>
      <c r="H311" s="410"/>
      <c r="I311" s="410"/>
      <c r="J311" s="410"/>
      <c r="K311" s="410"/>
      <c r="L311" s="410"/>
      <c r="M311" s="410"/>
      <c r="N311" s="410"/>
      <c r="O311" s="410"/>
      <c r="P311" s="410"/>
      <c r="Q311" s="410"/>
    </row>
    <row r="312" spans="6:17" ht="11.25">
      <c r="F312" s="410"/>
      <c r="G312" s="410"/>
      <c r="H312" s="410"/>
      <c r="I312" s="410"/>
      <c r="J312" s="410"/>
      <c r="K312" s="410"/>
      <c r="L312" s="410"/>
      <c r="M312" s="410"/>
      <c r="N312" s="410"/>
      <c r="O312" s="410"/>
      <c r="P312" s="410"/>
      <c r="Q312" s="410"/>
    </row>
    <row r="313" spans="6:17" ht="11.25">
      <c r="F313" s="410"/>
      <c r="G313" s="410"/>
      <c r="H313" s="410"/>
      <c r="I313" s="410"/>
      <c r="J313" s="410"/>
      <c r="K313" s="410"/>
      <c r="L313" s="410"/>
      <c r="M313" s="410"/>
      <c r="N313" s="410"/>
      <c r="O313" s="410"/>
      <c r="P313" s="410"/>
      <c r="Q313" s="410"/>
    </row>
    <row r="314" spans="6:17" ht="11.25">
      <c r="F314" s="410"/>
      <c r="G314" s="410"/>
      <c r="H314" s="410"/>
      <c r="I314" s="410"/>
      <c r="J314" s="410"/>
      <c r="K314" s="410"/>
      <c r="L314" s="410"/>
      <c r="M314" s="410"/>
      <c r="N314" s="410"/>
      <c r="O314" s="410"/>
      <c r="P314" s="410"/>
      <c r="Q314" s="410"/>
    </row>
    <row r="315" spans="6:17" ht="11.25">
      <c r="F315" s="410"/>
      <c r="G315" s="410"/>
      <c r="H315" s="410"/>
      <c r="I315" s="410"/>
      <c r="J315" s="410"/>
      <c r="K315" s="410"/>
      <c r="L315" s="410"/>
      <c r="M315" s="410"/>
      <c r="N315" s="410"/>
      <c r="O315" s="410"/>
      <c r="P315" s="410"/>
      <c r="Q315" s="410"/>
    </row>
    <row r="316" spans="6:17" ht="11.25">
      <c r="F316" s="410"/>
      <c r="G316" s="410"/>
      <c r="H316" s="410"/>
      <c r="I316" s="410"/>
      <c r="J316" s="410"/>
      <c r="K316" s="410"/>
      <c r="L316" s="410"/>
      <c r="M316" s="410"/>
      <c r="N316" s="410"/>
      <c r="O316" s="410"/>
      <c r="P316" s="410"/>
      <c r="Q316" s="410"/>
    </row>
    <row r="317" spans="6:17" ht="11.25">
      <c r="F317" s="410"/>
      <c r="G317" s="410"/>
      <c r="H317" s="410"/>
      <c r="I317" s="410"/>
      <c r="J317" s="410"/>
      <c r="K317" s="410"/>
      <c r="L317" s="410"/>
      <c r="M317" s="410"/>
      <c r="N317" s="410"/>
      <c r="O317" s="410"/>
      <c r="P317" s="410"/>
      <c r="Q317" s="410"/>
    </row>
    <row r="318" spans="6:17" ht="11.25">
      <c r="F318" s="410"/>
      <c r="G318" s="410"/>
      <c r="H318" s="410"/>
      <c r="I318" s="410"/>
      <c r="J318" s="410"/>
      <c r="K318" s="410"/>
      <c r="L318" s="410"/>
      <c r="M318" s="410"/>
      <c r="N318" s="410"/>
      <c r="O318" s="410"/>
      <c r="P318" s="410"/>
      <c r="Q318" s="410"/>
    </row>
    <row r="319" spans="6:17" ht="11.25">
      <c r="F319" s="410"/>
      <c r="G319" s="410"/>
      <c r="H319" s="410"/>
      <c r="I319" s="410"/>
      <c r="J319" s="410"/>
      <c r="K319" s="410"/>
      <c r="L319" s="410"/>
      <c r="M319" s="410"/>
      <c r="N319" s="410"/>
      <c r="O319" s="410"/>
      <c r="P319" s="410"/>
      <c r="Q319" s="410"/>
    </row>
    <row r="320" spans="6:17" ht="11.25">
      <c r="F320" s="410"/>
      <c r="G320" s="410"/>
      <c r="H320" s="410"/>
      <c r="I320" s="410"/>
      <c r="J320" s="410"/>
      <c r="K320" s="410"/>
      <c r="L320" s="410"/>
      <c r="M320" s="410"/>
      <c r="N320" s="410"/>
      <c r="O320" s="410"/>
      <c r="P320" s="410"/>
      <c r="Q320" s="410"/>
    </row>
    <row r="321" spans="6:17" ht="11.25">
      <c r="F321" s="410"/>
      <c r="G321" s="410"/>
      <c r="H321" s="410"/>
      <c r="I321" s="410"/>
      <c r="J321" s="410"/>
      <c r="K321" s="410"/>
      <c r="L321" s="410"/>
      <c r="M321" s="410"/>
      <c r="N321" s="410"/>
      <c r="O321" s="410"/>
      <c r="P321" s="410"/>
      <c r="Q321" s="410"/>
    </row>
    <row r="322" spans="6:17" ht="11.25">
      <c r="F322" s="410"/>
      <c r="G322" s="410"/>
      <c r="H322" s="410"/>
      <c r="I322" s="410"/>
      <c r="J322" s="410"/>
      <c r="K322" s="410"/>
      <c r="L322" s="410"/>
      <c r="M322" s="410"/>
      <c r="N322" s="410"/>
      <c r="O322" s="410"/>
      <c r="P322" s="410"/>
      <c r="Q322" s="410"/>
    </row>
    <row r="323" spans="6:17" ht="11.25">
      <c r="F323" s="410"/>
      <c r="G323" s="410"/>
      <c r="H323" s="410"/>
      <c r="I323" s="410"/>
      <c r="J323" s="410"/>
      <c r="K323" s="410"/>
      <c r="L323" s="410"/>
      <c r="M323" s="410"/>
      <c r="N323" s="410"/>
      <c r="O323" s="410"/>
      <c r="P323" s="410"/>
      <c r="Q323" s="410"/>
    </row>
    <row r="324" spans="6:17" ht="11.25">
      <c r="F324" s="410"/>
      <c r="G324" s="410"/>
      <c r="H324" s="410"/>
      <c r="I324" s="410"/>
      <c r="J324" s="410"/>
      <c r="K324" s="410"/>
      <c r="L324" s="410"/>
      <c r="M324" s="410"/>
      <c r="N324" s="410"/>
      <c r="O324" s="410"/>
      <c r="P324" s="410"/>
      <c r="Q324" s="410"/>
    </row>
    <row r="325" spans="6:17" ht="11.25">
      <c r="F325" s="410"/>
      <c r="G325" s="410"/>
      <c r="H325" s="410"/>
      <c r="I325" s="410"/>
      <c r="J325" s="410"/>
      <c r="K325" s="410"/>
      <c r="L325" s="410"/>
      <c r="M325" s="410"/>
      <c r="N325" s="410"/>
      <c r="O325" s="410"/>
      <c r="P325" s="410"/>
      <c r="Q325" s="410"/>
    </row>
    <row r="326" spans="6:17" ht="11.25">
      <c r="F326" s="410"/>
      <c r="G326" s="410"/>
      <c r="H326" s="410"/>
      <c r="I326" s="410"/>
      <c r="J326" s="410"/>
      <c r="K326" s="410"/>
      <c r="L326" s="410"/>
      <c r="M326" s="410"/>
      <c r="N326" s="410"/>
      <c r="O326" s="410"/>
      <c r="P326" s="410"/>
      <c r="Q326" s="410"/>
    </row>
    <row r="327" spans="6:17" ht="11.25">
      <c r="F327" s="410"/>
      <c r="G327" s="410"/>
      <c r="H327" s="410"/>
      <c r="I327" s="410"/>
      <c r="J327" s="410"/>
      <c r="K327" s="410"/>
      <c r="L327" s="410"/>
      <c r="M327" s="410"/>
      <c r="N327" s="410"/>
      <c r="O327" s="410"/>
      <c r="P327" s="410"/>
      <c r="Q327" s="410"/>
    </row>
    <row r="328" spans="6:17" ht="11.25">
      <c r="F328" s="410"/>
      <c r="G328" s="410"/>
      <c r="H328" s="410"/>
      <c r="I328" s="410"/>
      <c r="J328" s="410"/>
      <c r="K328" s="410"/>
      <c r="L328" s="410"/>
      <c r="M328" s="410"/>
      <c r="N328" s="410"/>
      <c r="O328" s="410"/>
      <c r="P328" s="410"/>
      <c r="Q328" s="410"/>
    </row>
    <row r="329" spans="6:17" ht="11.25">
      <c r="F329" s="410"/>
      <c r="G329" s="410"/>
      <c r="H329" s="410"/>
      <c r="I329" s="410"/>
      <c r="J329" s="410"/>
      <c r="K329" s="410"/>
      <c r="L329" s="410"/>
      <c r="M329" s="410"/>
      <c r="N329" s="410"/>
      <c r="O329" s="410"/>
      <c r="P329" s="410"/>
      <c r="Q329" s="410"/>
    </row>
    <row r="330" spans="6:17" ht="11.25">
      <c r="F330" s="410"/>
      <c r="G330" s="410"/>
      <c r="H330" s="410"/>
      <c r="I330" s="410"/>
      <c r="J330" s="410"/>
      <c r="K330" s="410"/>
      <c r="L330" s="410"/>
      <c r="M330" s="410"/>
      <c r="N330" s="410"/>
      <c r="O330" s="410"/>
      <c r="P330" s="410"/>
      <c r="Q330" s="410"/>
    </row>
    <row r="331" spans="6:17" ht="11.25">
      <c r="F331" s="410"/>
      <c r="G331" s="410"/>
      <c r="H331" s="410"/>
      <c r="I331" s="410"/>
      <c r="J331" s="410"/>
      <c r="K331" s="410"/>
      <c r="L331" s="410"/>
      <c r="M331" s="410"/>
      <c r="N331" s="410"/>
      <c r="O331" s="410"/>
      <c r="P331" s="410"/>
      <c r="Q331" s="410"/>
    </row>
    <row r="332" spans="6:17" ht="11.25">
      <c r="F332" s="410"/>
      <c r="G332" s="410"/>
      <c r="H332" s="410"/>
      <c r="I332" s="410"/>
      <c r="J332" s="410"/>
      <c r="K332" s="410"/>
      <c r="L332" s="410"/>
      <c r="M332" s="410"/>
      <c r="N332" s="410"/>
      <c r="O332" s="410"/>
      <c r="P332" s="410"/>
      <c r="Q332" s="410"/>
    </row>
    <row r="333" spans="6:17" ht="11.25">
      <c r="F333" s="410"/>
      <c r="G333" s="410"/>
      <c r="H333" s="410"/>
      <c r="I333" s="410"/>
      <c r="J333" s="410"/>
      <c r="K333" s="410"/>
      <c r="L333" s="410"/>
      <c r="M333" s="410"/>
      <c r="N333" s="410"/>
      <c r="O333" s="410"/>
      <c r="P333" s="410"/>
      <c r="Q333" s="410"/>
    </row>
    <row r="334" spans="6:17" ht="11.25">
      <c r="F334" s="410"/>
      <c r="G334" s="410"/>
      <c r="H334" s="410"/>
      <c r="I334" s="410"/>
      <c r="J334" s="410"/>
      <c r="K334" s="410"/>
      <c r="L334" s="410"/>
      <c r="M334" s="410"/>
      <c r="N334" s="410"/>
      <c r="O334" s="410"/>
      <c r="P334" s="410"/>
      <c r="Q334" s="410"/>
    </row>
    <row r="335" spans="6:17" ht="11.25">
      <c r="F335" s="410"/>
      <c r="G335" s="410"/>
      <c r="H335" s="410"/>
      <c r="I335" s="410"/>
      <c r="J335" s="410"/>
      <c r="K335" s="410"/>
      <c r="L335" s="410"/>
      <c r="M335" s="410"/>
      <c r="N335" s="410"/>
      <c r="O335" s="410"/>
      <c r="P335" s="410"/>
      <c r="Q335" s="410"/>
    </row>
    <row r="336" spans="6:17" ht="11.25">
      <c r="F336" s="410"/>
      <c r="G336" s="410"/>
      <c r="H336" s="410"/>
      <c r="I336" s="410"/>
      <c r="J336" s="410"/>
      <c r="K336" s="410"/>
      <c r="L336" s="410"/>
      <c r="M336" s="410"/>
      <c r="N336" s="410"/>
      <c r="O336" s="410"/>
      <c r="P336" s="410"/>
      <c r="Q336" s="410"/>
    </row>
    <row r="337" spans="6:17" ht="11.25">
      <c r="F337" s="410"/>
      <c r="G337" s="410"/>
      <c r="H337" s="410"/>
      <c r="I337" s="410"/>
      <c r="J337" s="410"/>
      <c r="K337" s="410"/>
      <c r="L337" s="410"/>
      <c r="M337" s="410"/>
      <c r="N337" s="410"/>
      <c r="O337" s="410"/>
      <c r="P337" s="410"/>
      <c r="Q337" s="410"/>
    </row>
    <row r="338" spans="6:17" ht="11.25">
      <c r="F338" s="410"/>
      <c r="G338" s="410"/>
      <c r="H338" s="410"/>
      <c r="I338" s="410"/>
      <c r="J338" s="410"/>
      <c r="K338" s="410"/>
      <c r="L338" s="410"/>
      <c r="M338" s="410"/>
      <c r="N338" s="410"/>
      <c r="O338" s="410"/>
      <c r="P338" s="410"/>
      <c r="Q338" s="410"/>
    </row>
    <row r="339" spans="6:17" ht="11.25">
      <c r="F339" s="410"/>
      <c r="G339" s="410"/>
      <c r="H339" s="410"/>
      <c r="I339" s="410"/>
      <c r="J339" s="410"/>
      <c r="K339" s="410"/>
      <c r="L339" s="410"/>
      <c r="M339" s="410"/>
      <c r="N339" s="410"/>
      <c r="O339" s="410"/>
      <c r="P339" s="410"/>
      <c r="Q339" s="410"/>
    </row>
    <row r="340" spans="6:17" ht="11.25">
      <c r="F340" s="410"/>
      <c r="G340" s="410"/>
      <c r="H340" s="410"/>
      <c r="I340" s="410"/>
      <c r="J340" s="410"/>
      <c r="K340" s="410"/>
      <c r="L340" s="410"/>
      <c r="M340" s="410"/>
      <c r="N340" s="410"/>
      <c r="O340" s="410"/>
      <c r="P340" s="410"/>
      <c r="Q340" s="410"/>
    </row>
    <row r="341" spans="6:17" ht="11.25">
      <c r="F341" s="410"/>
      <c r="G341" s="410"/>
      <c r="H341" s="410"/>
      <c r="I341" s="410"/>
      <c r="J341" s="410"/>
      <c r="K341" s="410"/>
      <c r="L341" s="410"/>
      <c r="M341" s="410"/>
      <c r="N341" s="410"/>
      <c r="O341" s="410"/>
      <c r="P341" s="410"/>
      <c r="Q341" s="410"/>
    </row>
    <row r="342" spans="6:17" ht="11.25">
      <c r="F342" s="410"/>
      <c r="G342" s="410"/>
      <c r="H342" s="410"/>
      <c r="I342" s="410"/>
      <c r="J342" s="410"/>
      <c r="K342" s="410"/>
      <c r="L342" s="410"/>
      <c r="M342" s="410"/>
      <c r="N342" s="410"/>
      <c r="O342" s="410"/>
      <c r="P342" s="410"/>
      <c r="Q342" s="410"/>
    </row>
    <row r="343" spans="6:17" ht="11.25">
      <c r="F343" s="410"/>
      <c r="G343" s="410"/>
      <c r="H343" s="410"/>
      <c r="I343" s="410"/>
      <c r="J343" s="410"/>
      <c r="K343" s="410"/>
      <c r="L343" s="410"/>
      <c r="M343" s="410"/>
      <c r="N343" s="410"/>
      <c r="O343" s="410"/>
      <c r="P343" s="410"/>
      <c r="Q343" s="410"/>
    </row>
    <row r="344" spans="6:17" ht="11.25">
      <c r="F344" s="410"/>
      <c r="G344" s="410"/>
      <c r="H344" s="410"/>
      <c r="I344" s="410"/>
      <c r="J344" s="410"/>
      <c r="K344" s="410"/>
      <c r="L344" s="410"/>
      <c r="M344" s="410"/>
      <c r="N344" s="410"/>
      <c r="O344" s="410"/>
      <c r="P344" s="410"/>
      <c r="Q344" s="410"/>
    </row>
    <row r="345" spans="6:17" ht="11.25">
      <c r="F345" s="410"/>
      <c r="G345" s="410"/>
      <c r="H345" s="410"/>
      <c r="I345" s="410"/>
      <c r="J345" s="410"/>
      <c r="K345" s="410"/>
      <c r="L345" s="410"/>
      <c r="M345" s="410"/>
      <c r="N345" s="410"/>
      <c r="O345" s="410"/>
      <c r="P345" s="410"/>
      <c r="Q345" s="410"/>
    </row>
    <row r="346" spans="6:17" ht="11.25">
      <c r="F346" s="410"/>
      <c r="G346" s="410"/>
      <c r="H346" s="410"/>
      <c r="I346" s="410"/>
      <c r="J346" s="410"/>
      <c r="K346" s="410"/>
      <c r="L346" s="410"/>
      <c r="M346" s="410"/>
      <c r="N346" s="410"/>
      <c r="O346" s="410"/>
      <c r="P346" s="410"/>
      <c r="Q346" s="410"/>
    </row>
    <row r="347" spans="6:17" ht="11.25">
      <c r="F347" s="410"/>
      <c r="G347" s="410"/>
      <c r="H347" s="410"/>
      <c r="I347" s="410"/>
      <c r="J347" s="410"/>
      <c r="K347" s="410"/>
      <c r="L347" s="410"/>
      <c r="M347" s="410"/>
      <c r="N347" s="410"/>
      <c r="O347" s="410"/>
      <c r="P347" s="410"/>
      <c r="Q347" s="410"/>
    </row>
    <row r="348" spans="6:17" ht="11.25">
      <c r="F348" s="410"/>
      <c r="G348" s="410"/>
      <c r="H348" s="410"/>
      <c r="I348" s="410"/>
      <c r="J348" s="410"/>
      <c r="K348" s="410"/>
      <c r="L348" s="410"/>
      <c r="M348" s="410"/>
      <c r="N348" s="410"/>
      <c r="O348" s="410"/>
      <c r="P348" s="410"/>
      <c r="Q348" s="410"/>
    </row>
    <row r="349" spans="6:17" ht="11.25">
      <c r="F349" s="410"/>
      <c r="G349" s="410"/>
      <c r="H349" s="410"/>
      <c r="I349" s="410"/>
      <c r="J349" s="410"/>
      <c r="K349" s="410"/>
      <c r="L349" s="410"/>
      <c r="M349" s="410"/>
      <c r="N349" s="410"/>
      <c r="O349" s="410"/>
      <c r="P349" s="410"/>
      <c r="Q349" s="410"/>
    </row>
    <row r="350" spans="6:17" ht="11.25">
      <c r="F350" s="410"/>
      <c r="G350" s="410"/>
      <c r="H350" s="410"/>
      <c r="I350" s="410"/>
      <c r="J350" s="410"/>
      <c r="K350" s="410"/>
      <c r="L350" s="410"/>
      <c r="M350" s="410"/>
      <c r="N350" s="410"/>
      <c r="O350" s="410"/>
      <c r="P350" s="410"/>
      <c r="Q350" s="410"/>
    </row>
    <row r="351" spans="6:17" ht="11.25">
      <c r="F351" s="410"/>
      <c r="G351" s="410"/>
      <c r="H351" s="410"/>
      <c r="I351" s="410"/>
      <c r="J351" s="410"/>
      <c r="K351" s="410"/>
      <c r="L351" s="410"/>
      <c r="M351" s="410"/>
      <c r="N351" s="410"/>
      <c r="O351" s="410"/>
      <c r="P351" s="410"/>
      <c r="Q351" s="410"/>
    </row>
    <row r="352" spans="6:17" ht="11.25">
      <c r="F352" s="410"/>
      <c r="G352" s="410"/>
      <c r="H352" s="410"/>
      <c r="I352" s="410"/>
      <c r="J352" s="410"/>
      <c r="K352" s="410"/>
      <c r="L352" s="410"/>
      <c r="M352" s="410"/>
      <c r="N352" s="410"/>
      <c r="O352" s="410"/>
      <c r="P352" s="410"/>
      <c r="Q352" s="410"/>
    </row>
    <row r="353" spans="6:17" ht="11.25">
      <c r="F353" s="410"/>
      <c r="G353" s="410"/>
      <c r="H353" s="410"/>
      <c r="I353" s="410"/>
      <c r="J353" s="410"/>
      <c r="K353" s="410"/>
      <c r="L353" s="410"/>
      <c r="M353" s="410"/>
      <c r="N353" s="410"/>
      <c r="O353" s="410"/>
      <c r="P353" s="410"/>
      <c r="Q353" s="410"/>
    </row>
    <row r="354" spans="6:17" ht="11.25">
      <c r="F354" s="410"/>
      <c r="G354" s="410"/>
      <c r="H354" s="410"/>
      <c r="I354" s="410"/>
      <c r="J354" s="410"/>
      <c r="K354" s="410"/>
      <c r="L354" s="410"/>
      <c r="M354" s="410"/>
      <c r="N354" s="410"/>
      <c r="O354" s="410"/>
      <c r="P354" s="410"/>
      <c r="Q354" s="410"/>
    </row>
    <row r="355" spans="6:17" ht="11.25">
      <c r="F355" s="410"/>
      <c r="G355" s="410"/>
      <c r="H355" s="410"/>
      <c r="I355" s="410"/>
      <c r="J355" s="410"/>
      <c r="K355" s="410"/>
      <c r="L355" s="410"/>
      <c r="M355" s="410"/>
      <c r="N355" s="410"/>
      <c r="O355" s="410"/>
      <c r="P355" s="410"/>
      <c r="Q355" s="410"/>
    </row>
    <row r="356" spans="6:17" ht="11.25">
      <c r="F356" s="410"/>
      <c r="G356" s="410"/>
      <c r="H356" s="410"/>
      <c r="I356" s="410"/>
      <c r="J356" s="410"/>
      <c r="K356" s="410"/>
      <c r="L356" s="410"/>
      <c r="M356" s="410"/>
      <c r="N356" s="410"/>
      <c r="O356" s="410"/>
      <c r="P356" s="410"/>
      <c r="Q356" s="410"/>
    </row>
    <row r="357" spans="6:17" ht="11.25">
      <c r="F357" s="410"/>
      <c r="G357" s="410"/>
      <c r="H357" s="410"/>
      <c r="I357" s="410"/>
      <c r="J357" s="410"/>
      <c r="K357" s="410"/>
      <c r="L357" s="410"/>
      <c r="M357" s="410"/>
      <c r="N357" s="410"/>
      <c r="O357" s="410"/>
      <c r="P357" s="410"/>
      <c r="Q357" s="410"/>
    </row>
    <row r="358" spans="6:17" ht="11.25">
      <c r="F358" s="410"/>
      <c r="G358" s="410"/>
      <c r="H358" s="410"/>
      <c r="I358" s="410"/>
      <c r="J358" s="410"/>
      <c r="K358" s="410"/>
      <c r="L358" s="410"/>
      <c r="M358" s="410"/>
      <c r="N358" s="410"/>
      <c r="O358" s="410"/>
      <c r="P358" s="410"/>
      <c r="Q358" s="410"/>
    </row>
    <row r="359" spans="6:17" ht="11.25">
      <c r="F359" s="410"/>
      <c r="G359" s="410"/>
      <c r="H359" s="410"/>
      <c r="I359" s="410"/>
      <c r="J359" s="410"/>
      <c r="K359" s="410"/>
      <c r="L359" s="410"/>
      <c r="M359" s="410"/>
      <c r="N359" s="410"/>
      <c r="O359" s="410"/>
      <c r="P359" s="410"/>
      <c r="Q359" s="410"/>
    </row>
    <row r="360" spans="6:17" ht="11.25">
      <c r="F360" s="410"/>
      <c r="G360" s="410"/>
      <c r="H360" s="410"/>
      <c r="I360" s="410"/>
      <c r="J360" s="410"/>
      <c r="K360" s="410"/>
      <c r="L360" s="410"/>
      <c r="M360" s="410"/>
      <c r="N360" s="410"/>
      <c r="O360" s="410"/>
      <c r="P360" s="410"/>
      <c r="Q360" s="410"/>
    </row>
    <row r="361" spans="6:17" ht="11.25">
      <c r="F361" s="410"/>
      <c r="G361" s="410"/>
      <c r="H361" s="410"/>
      <c r="I361" s="410"/>
      <c r="J361" s="410"/>
      <c r="K361" s="410"/>
      <c r="L361" s="410"/>
      <c r="M361" s="410"/>
      <c r="N361" s="410"/>
      <c r="O361" s="410"/>
      <c r="P361" s="410"/>
      <c r="Q361" s="410"/>
    </row>
    <row r="362" spans="6:17" ht="11.25">
      <c r="F362" s="410"/>
      <c r="G362" s="410"/>
      <c r="H362" s="410"/>
      <c r="I362" s="410"/>
      <c r="J362" s="410"/>
      <c r="K362" s="410"/>
      <c r="L362" s="410"/>
      <c r="M362" s="410"/>
      <c r="N362" s="410"/>
      <c r="O362" s="410"/>
      <c r="P362" s="410"/>
      <c r="Q362" s="410"/>
    </row>
    <row r="363" spans="6:17" ht="11.25">
      <c r="F363" s="410"/>
      <c r="G363" s="410"/>
      <c r="H363" s="410"/>
      <c r="I363" s="410"/>
      <c r="J363" s="410"/>
      <c r="K363" s="410"/>
      <c r="L363" s="410"/>
      <c r="M363" s="410"/>
      <c r="N363" s="410"/>
      <c r="O363" s="410"/>
      <c r="P363" s="410"/>
      <c r="Q363" s="410"/>
    </row>
    <row r="364" spans="6:17" ht="11.25">
      <c r="F364" s="410"/>
      <c r="G364" s="410"/>
      <c r="H364" s="410"/>
      <c r="I364" s="410"/>
      <c r="J364" s="410"/>
      <c r="K364" s="410"/>
      <c r="L364" s="410"/>
      <c r="M364" s="410"/>
      <c r="N364" s="410"/>
      <c r="O364" s="410"/>
      <c r="P364" s="410"/>
      <c r="Q364" s="410"/>
    </row>
    <row r="365" spans="6:17" ht="11.25">
      <c r="F365" s="410"/>
      <c r="G365" s="410"/>
      <c r="H365" s="410"/>
      <c r="I365" s="410"/>
      <c r="J365" s="410"/>
      <c r="K365" s="410"/>
      <c r="L365" s="410"/>
      <c r="M365" s="410"/>
      <c r="N365" s="410"/>
      <c r="O365" s="410"/>
      <c r="P365" s="410"/>
      <c r="Q365" s="410"/>
    </row>
    <row r="366" spans="6:17" ht="11.25">
      <c r="F366" s="410"/>
      <c r="G366" s="410"/>
      <c r="H366" s="410"/>
      <c r="I366" s="410"/>
      <c r="J366" s="410"/>
      <c r="K366" s="410"/>
      <c r="L366" s="410"/>
      <c r="M366" s="410"/>
      <c r="N366" s="410"/>
      <c r="O366" s="410"/>
      <c r="P366" s="410"/>
      <c r="Q366" s="410"/>
    </row>
    <row r="367" spans="6:17" ht="11.25">
      <c r="F367" s="410"/>
      <c r="G367" s="410"/>
      <c r="H367" s="410"/>
      <c r="I367" s="410"/>
      <c r="J367" s="410"/>
      <c r="K367" s="410"/>
      <c r="L367" s="410"/>
      <c r="M367" s="410"/>
      <c r="N367" s="410"/>
      <c r="O367" s="410"/>
      <c r="P367" s="410"/>
      <c r="Q367" s="410"/>
    </row>
    <row r="368" spans="6:17" ht="11.25">
      <c r="F368" s="410"/>
      <c r="G368" s="410"/>
      <c r="H368" s="410"/>
      <c r="I368" s="410"/>
      <c r="J368" s="410"/>
      <c r="K368" s="410"/>
      <c r="L368" s="410"/>
      <c r="M368" s="410"/>
      <c r="N368" s="410"/>
      <c r="O368" s="410"/>
      <c r="P368" s="410"/>
      <c r="Q368" s="410"/>
    </row>
    <row r="369" spans="6:17" ht="11.25">
      <c r="F369" s="410"/>
      <c r="G369" s="410"/>
      <c r="H369" s="410"/>
      <c r="I369" s="410"/>
      <c r="J369" s="410"/>
      <c r="K369" s="410"/>
      <c r="L369" s="410"/>
      <c r="M369" s="410"/>
      <c r="N369" s="410"/>
      <c r="O369" s="410"/>
      <c r="P369" s="410"/>
      <c r="Q369" s="410"/>
    </row>
    <row r="370" spans="6:17" ht="11.25">
      <c r="F370" s="410"/>
      <c r="G370" s="410"/>
      <c r="H370" s="410"/>
      <c r="I370" s="410"/>
      <c r="J370" s="410"/>
      <c r="K370" s="410"/>
      <c r="L370" s="410"/>
      <c r="M370" s="410"/>
      <c r="N370" s="410"/>
      <c r="O370" s="410"/>
      <c r="P370" s="410"/>
      <c r="Q370" s="410"/>
    </row>
    <row r="371" spans="6:17" ht="11.25">
      <c r="F371" s="410"/>
      <c r="G371" s="410"/>
      <c r="H371" s="410"/>
      <c r="I371" s="410"/>
      <c r="J371" s="410"/>
      <c r="K371" s="410"/>
      <c r="L371" s="410"/>
      <c r="M371" s="410"/>
      <c r="N371" s="410"/>
      <c r="O371" s="410"/>
      <c r="P371" s="410"/>
      <c r="Q371" s="410"/>
    </row>
    <row r="372" spans="6:17" ht="11.25">
      <c r="F372" s="410"/>
      <c r="G372" s="410"/>
      <c r="H372" s="410"/>
      <c r="I372" s="410"/>
      <c r="J372" s="410"/>
      <c r="K372" s="410"/>
      <c r="L372" s="410"/>
      <c r="M372" s="410"/>
      <c r="N372" s="410"/>
      <c r="O372" s="410"/>
      <c r="P372" s="410"/>
      <c r="Q372" s="410"/>
    </row>
    <row r="373" spans="6:17" ht="11.25">
      <c r="F373" s="410"/>
      <c r="G373" s="410"/>
      <c r="H373" s="410"/>
      <c r="I373" s="410"/>
      <c r="J373" s="410"/>
      <c r="K373" s="410"/>
      <c r="L373" s="410"/>
      <c r="M373" s="410"/>
      <c r="N373" s="410"/>
      <c r="O373" s="410"/>
      <c r="P373" s="410"/>
      <c r="Q373" s="410"/>
    </row>
    <row r="374" spans="6:17" ht="11.25">
      <c r="F374" s="410"/>
      <c r="G374" s="410"/>
      <c r="H374" s="410"/>
      <c r="I374" s="410"/>
      <c r="J374" s="410"/>
      <c r="K374" s="410"/>
      <c r="L374" s="410"/>
      <c r="M374" s="410"/>
      <c r="N374" s="410"/>
      <c r="O374" s="410"/>
      <c r="P374" s="410"/>
      <c r="Q374" s="410"/>
    </row>
    <row r="375" spans="6:17" ht="11.25">
      <c r="F375" s="410"/>
      <c r="G375" s="410"/>
      <c r="H375" s="410"/>
      <c r="I375" s="410"/>
      <c r="J375" s="410"/>
      <c r="K375" s="410"/>
      <c r="L375" s="410"/>
      <c r="M375" s="410"/>
      <c r="N375" s="410"/>
      <c r="O375" s="410"/>
      <c r="P375" s="410"/>
      <c r="Q375" s="410"/>
    </row>
    <row r="376" spans="6:17" ht="11.25">
      <c r="F376" s="410"/>
      <c r="G376" s="410"/>
      <c r="H376" s="410"/>
      <c r="I376" s="410"/>
      <c r="J376" s="410"/>
      <c r="K376" s="410"/>
      <c r="L376" s="410"/>
      <c r="M376" s="410"/>
      <c r="N376" s="410"/>
      <c r="O376" s="410"/>
      <c r="P376" s="410"/>
      <c r="Q376" s="410"/>
    </row>
    <row r="377" spans="6:17" ht="11.25">
      <c r="F377" s="410"/>
      <c r="G377" s="410"/>
      <c r="H377" s="410"/>
      <c r="I377" s="410"/>
      <c r="J377" s="410"/>
      <c r="K377" s="410"/>
      <c r="L377" s="410"/>
      <c r="M377" s="410"/>
      <c r="N377" s="410"/>
      <c r="O377" s="410"/>
      <c r="P377" s="410"/>
      <c r="Q377" s="410"/>
    </row>
    <row r="378" spans="6:17" ht="11.25">
      <c r="F378" s="410"/>
      <c r="G378" s="410"/>
      <c r="H378" s="410"/>
      <c r="I378" s="410"/>
      <c r="J378" s="410"/>
      <c r="K378" s="410"/>
      <c r="L378" s="410"/>
      <c r="M378" s="410"/>
      <c r="N378" s="410"/>
      <c r="O378" s="410"/>
      <c r="P378" s="410"/>
      <c r="Q378" s="410"/>
    </row>
    <row r="379" spans="6:17" ht="11.25">
      <c r="F379" s="410"/>
      <c r="G379" s="410"/>
      <c r="H379" s="410"/>
      <c r="I379" s="410"/>
      <c r="J379" s="410"/>
      <c r="K379" s="410"/>
      <c r="L379" s="410"/>
      <c r="M379" s="410"/>
      <c r="N379" s="410"/>
      <c r="O379" s="410"/>
      <c r="P379" s="410"/>
      <c r="Q379" s="410"/>
    </row>
    <row r="380" spans="6:17" ht="11.25">
      <c r="F380" s="410"/>
      <c r="G380" s="410"/>
      <c r="H380" s="410"/>
      <c r="I380" s="410"/>
      <c r="J380" s="410"/>
      <c r="K380" s="410"/>
      <c r="L380" s="410"/>
      <c r="M380" s="410"/>
      <c r="N380" s="410"/>
      <c r="O380" s="410"/>
      <c r="P380" s="410"/>
      <c r="Q380" s="410"/>
    </row>
    <row r="381" spans="6:17" ht="11.25">
      <c r="F381" s="410"/>
      <c r="G381" s="410"/>
      <c r="H381" s="410"/>
      <c r="I381" s="410"/>
      <c r="J381" s="410"/>
      <c r="K381" s="410"/>
      <c r="L381" s="410"/>
      <c r="M381" s="410"/>
      <c r="N381" s="410"/>
      <c r="O381" s="410"/>
      <c r="P381" s="410"/>
      <c r="Q381" s="410"/>
    </row>
    <row r="382" spans="6:17" ht="11.25">
      <c r="F382" s="410"/>
      <c r="G382" s="410"/>
      <c r="H382" s="410"/>
      <c r="I382" s="410"/>
      <c r="J382" s="410"/>
      <c r="K382" s="410"/>
      <c r="L382" s="410"/>
      <c r="M382" s="410"/>
      <c r="N382" s="410"/>
      <c r="O382" s="410"/>
      <c r="P382" s="410"/>
      <c r="Q382" s="410"/>
    </row>
    <row r="383" spans="6:17" ht="11.25">
      <c r="F383" s="410"/>
      <c r="G383" s="410"/>
      <c r="H383" s="410"/>
      <c r="I383" s="410"/>
      <c r="J383" s="410"/>
      <c r="K383" s="410"/>
      <c r="L383" s="410"/>
      <c r="M383" s="410"/>
      <c r="N383" s="410"/>
      <c r="O383" s="410"/>
      <c r="P383" s="410"/>
      <c r="Q383" s="410"/>
    </row>
    <row r="384" spans="6:17" ht="11.25">
      <c r="F384" s="410"/>
      <c r="G384" s="410"/>
      <c r="H384" s="410"/>
      <c r="I384" s="410"/>
      <c r="J384" s="410"/>
      <c r="K384" s="410"/>
      <c r="L384" s="410"/>
      <c r="M384" s="410"/>
      <c r="N384" s="410"/>
      <c r="O384" s="410"/>
      <c r="P384" s="410"/>
      <c r="Q384" s="410"/>
    </row>
    <row r="385" spans="6:17" ht="11.25">
      <c r="F385" s="410"/>
      <c r="G385" s="410"/>
      <c r="H385" s="410"/>
      <c r="I385" s="410"/>
      <c r="J385" s="410"/>
      <c r="K385" s="410"/>
      <c r="L385" s="410"/>
      <c r="M385" s="410"/>
      <c r="N385" s="410"/>
      <c r="O385" s="410"/>
      <c r="P385" s="410"/>
      <c r="Q385" s="410"/>
    </row>
    <row r="386" spans="6:17" ht="11.25">
      <c r="F386" s="410"/>
      <c r="G386" s="410"/>
      <c r="H386" s="410"/>
      <c r="I386" s="410"/>
      <c r="J386" s="410"/>
      <c r="K386" s="410"/>
      <c r="L386" s="410"/>
      <c r="M386" s="410"/>
      <c r="N386" s="410"/>
      <c r="O386" s="410"/>
      <c r="P386" s="410"/>
      <c r="Q386" s="410"/>
    </row>
    <row r="387" spans="6:17" ht="11.25">
      <c r="F387" s="410"/>
      <c r="G387" s="410"/>
      <c r="H387" s="410"/>
      <c r="I387" s="410"/>
      <c r="J387" s="410"/>
      <c r="K387" s="410"/>
      <c r="L387" s="410"/>
      <c r="M387" s="410"/>
      <c r="N387" s="410"/>
      <c r="O387" s="410"/>
      <c r="P387" s="410"/>
      <c r="Q387" s="410"/>
    </row>
    <row r="388" spans="6:17" ht="11.25">
      <c r="F388" s="410"/>
      <c r="G388" s="410"/>
      <c r="H388" s="410"/>
      <c r="I388" s="410"/>
      <c r="J388" s="410"/>
      <c r="K388" s="410"/>
      <c r="L388" s="410"/>
      <c r="M388" s="410"/>
      <c r="N388" s="410"/>
      <c r="O388" s="410"/>
      <c r="P388" s="410"/>
      <c r="Q388" s="410"/>
    </row>
    <row r="389" spans="6:17" ht="11.25">
      <c r="F389" s="410"/>
      <c r="G389" s="410"/>
      <c r="H389" s="410"/>
      <c r="I389" s="410"/>
      <c r="J389" s="410"/>
      <c r="K389" s="410"/>
      <c r="L389" s="410"/>
      <c r="M389" s="410"/>
      <c r="N389" s="410"/>
      <c r="O389" s="410"/>
      <c r="P389" s="410"/>
      <c r="Q389" s="410"/>
    </row>
    <row r="390" spans="6:17" ht="11.25">
      <c r="F390" s="410"/>
      <c r="G390" s="410"/>
      <c r="H390" s="410"/>
      <c r="I390" s="410"/>
      <c r="J390" s="410"/>
      <c r="K390" s="410"/>
      <c r="L390" s="410"/>
      <c r="M390" s="410"/>
      <c r="N390" s="410"/>
      <c r="O390" s="410"/>
      <c r="P390" s="410"/>
      <c r="Q390" s="410"/>
    </row>
    <row r="391" spans="6:17" ht="11.25">
      <c r="F391" s="410"/>
      <c r="G391" s="410"/>
      <c r="H391" s="410"/>
      <c r="I391" s="410"/>
      <c r="J391" s="410"/>
      <c r="K391" s="410"/>
      <c r="L391" s="410"/>
      <c r="M391" s="410"/>
      <c r="N391" s="410"/>
      <c r="O391" s="410"/>
      <c r="P391" s="410"/>
      <c r="Q391" s="410"/>
    </row>
    <row r="392" spans="6:17" ht="11.25">
      <c r="F392" s="410"/>
      <c r="G392" s="410"/>
      <c r="H392" s="410"/>
      <c r="I392" s="410"/>
      <c r="J392" s="410"/>
      <c r="K392" s="410"/>
      <c r="L392" s="410"/>
      <c r="M392" s="410"/>
      <c r="N392" s="410"/>
      <c r="O392" s="410"/>
      <c r="P392" s="410"/>
      <c r="Q392" s="410"/>
    </row>
    <row r="393" spans="6:17" ht="11.25">
      <c r="F393" s="410"/>
      <c r="G393" s="410"/>
      <c r="H393" s="410"/>
      <c r="I393" s="410"/>
      <c r="J393" s="410"/>
      <c r="K393" s="410"/>
      <c r="L393" s="410"/>
      <c r="M393" s="410"/>
      <c r="N393" s="410"/>
      <c r="O393" s="410"/>
      <c r="P393" s="410"/>
      <c r="Q393" s="410"/>
    </row>
    <row r="394" spans="6:17" ht="11.25">
      <c r="F394" s="410"/>
      <c r="G394" s="410"/>
      <c r="H394" s="410"/>
      <c r="I394" s="410"/>
      <c r="J394" s="410"/>
      <c r="K394" s="410"/>
      <c r="L394" s="410"/>
      <c r="M394" s="410"/>
      <c r="N394" s="410"/>
      <c r="O394" s="410"/>
      <c r="P394" s="410"/>
      <c r="Q394" s="410"/>
    </row>
    <row r="395" spans="6:17" ht="11.25">
      <c r="F395" s="410"/>
      <c r="G395" s="410"/>
      <c r="H395" s="410"/>
      <c r="I395" s="410"/>
      <c r="J395" s="410"/>
      <c r="K395" s="410"/>
      <c r="L395" s="410"/>
      <c r="M395" s="410"/>
      <c r="N395" s="410"/>
      <c r="O395" s="410"/>
      <c r="P395" s="410"/>
      <c r="Q395" s="410"/>
    </row>
    <row r="396" spans="6:17" ht="11.25">
      <c r="F396" s="410"/>
      <c r="G396" s="410"/>
      <c r="H396" s="410"/>
      <c r="I396" s="410"/>
      <c r="J396" s="410"/>
      <c r="K396" s="410"/>
      <c r="L396" s="410"/>
      <c r="M396" s="410"/>
      <c r="N396" s="410"/>
      <c r="O396" s="410"/>
      <c r="P396" s="410"/>
      <c r="Q396" s="410"/>
    </row>
    <row r="397" spans="6:17" ht="11.25">
      <c r="F397" s="410"/>
      <c r="G397" s="410"/>
      <c r="H397" s="410"/>
      <c r="I397" s="410"/>
      <c r="J397" s="410"/>
      <c r="K397" s="410"/>
      <c r="L397" s="410"/>
      <c r="M397" s="410"/>
      <c r="N397" s="410"/>
      <c r="O397" s="410"/>
      <c r="P397" s="410"/>
      <c r="Q397" s="410"/>
    </row>
    <row r="398" spans="6:17" ht="11.25">
      <c r="F398" s="410"/>
      <c r="G398" s="410"/>
      <c r="H398" s="410"/>
      <c r="I398" s="410"/>
      <c r="J398" s="410"/>
      <c r="K398" s="410"/>
      <c r="L398" s="410"/>
      <c r="M398" s="410"/>
      <c r="N398" s="410"/>
      <c r="O398" s="410"/>
      <c r="P398" s="410"/>
      <c r="Q398" s="410"/>
    </row>
    <row r="399" spans="6:17" ht="11.25">
      <c r="F399" s="410"/>
      <c r="G399" s="410"/>
      <c r="H399" s="410"/>
      <c r="I399" s="410"/>
      <c r="J399" s="410"/>
      <c r="K399" s="410"/>
      <c r="L399" s="410"/>
      <c r="M399" s="410"/>
      <c r="N399" s="410"/>
      <c r="O399" s="410"/>
      <c r="P399" s="410"/>
      <c r="Q399" s="410"/>
    </row>
    <row r="400" spans="6:17" ht="11.25">
      <c r="F400" s="410"/>
      <c r="G400" s="410"/>
      <c r="H400" s="410"/>
      <c r="I400" s="410"/>
      <c r="J400" s="410"/>
      <c r="K400" s="410"/>
      <c r="L400" s="410"/>
      <c r="M400" s="410"/>
      <c r="N400" s="410"/>
      <c r="O400" s="410"/>
      <c r="P400" s="410"/>
      <c r="Q400" s="410"/>
    </row>
    <row r="401" spans="6:17" ht="11.25">
      <c r="F401" s="410"/>
      <c r="G401" s="410"/>
      <c r="H401" s="410"/>
      <c r="I401" s="410"/>
      <c r="J401" s="410"/>
      <c r="K401" s="410"/>
      <c r="L401" s="410"/>
      <c r="M401" s="410"/>
      <c r="N401" s="410"/>
      <c r="O401" s="410"/>
      <c r="P401" s="410"/>
      <c r="Q401" s="410"/>
    </row>
    <row r="402" spans="6:17" ht="11.25">
      <c r="F402" s="410"/>
      <c r="G402" s="410"/>
      <c r="H402" s="410"/>
      <c r="I402" s="410"/>
      <c r="J402" s="410"/>
      <c r="K402" s="410"/>
      <c r="L402" s="410"/>
      <c r="M402" s="410"/>
      <c r="N402" s="410"/>
      <c r="O402" s="410"/>
      <c r="P402" s="410"/>
      <c r="Q402" s="410"/>
    </row>
    <row r="403" spans="6:17" ht="11.25">
      <c r="F403" s="410"/>
      <c r="G403" s="410"/>
      <c r="H403" s="410"/>
      <c r="I403" s="410"/>
      <c r="J403" s="410"/>
      <c r="K403" s="410"/>
      <c r="L403" s="410"/>
      <c r="M403" s="410"/>
      <c r="N403" s="410"/>
      <c r="O403" s="410"/>
      <c r="P403" s="410"/>
      <c r="Q403" s="410"/>
    </row>
    <row r="404" spans="6:17" ht="11.25">
      <c r="F404" s="410"/>
      <c r="G404" s="410"/>
      <c r="H404" s="410"/>
      <c r="I404" s="410"/>
      <c r="J404" s="410"/>
      <c r="K404" s="410"/>
      <c r="L404" s="410"/>
      <c r="M404" s="410"/>
      <c r="N404" s="410"/>
      <c r="O404" s="410"/>
      <c r="P404" s="410"/>
      <c r="Q404" s="410"/>
    </row>
    <row r="405" spans="6:17" ht="11.25">
      <c r="F405" s="410"/>
      <c r="G405" s="410"/>
      <c r="H405" s="410"/>
      <c r="I405" s="410"/>
      <c r="J405" s="410"/>
      <c r="K405" s="410"/>
      <c r="L405" s="410"/>
      <c r="M405" s="410"/>
      <c r="N405" s="410"/>
      <c r="O405" s="410"/>
      <c r="P405" s="410"/>
      <c r="Q405" s="410"/>
    </row>
    <row r="406" spans="6:17" ht="11.25">
      <c r="F406" s="410"/>
      <c r="G406" s="410"/>
      <c r="H406" s="410"/>
      <c r="I406" s="410"/>
      <c r="J406" s="410"/>
      <c r="K406" s="410"/>
      <c r="L406" s="410"/>
      <c r="M406" s="410"/>
      <c r="N406" s="410"/>
      <c r="O406" s="410"/>
      <c r="P406" s="410"/>
      <c r="Q406" s="410"/>
    </row>
    <row r="407" spans="6:17" ht="11.25">
      <c r="F407" s="410"/>
      <c r="G407" s="410"/>
      <c r="H407" s="410"/>
      <c r="I407" s="410"/>
      <c r="J407" s="410"/>
      <c r="K407" s="410"/>
      <c r="L407" s="410"/>
      <c r="M407" s="410"/>
      <c r="N407" s="410"/>
      <c r="O407" s="410"/>
      <c r="P407" s="410"/>
      <c r="Q407" s="410"/>
    </row>
    <row r="408" spans="6:17" ht="11.25">
      <c r="F408" s="410"/>
      <c r="G408" s="410"/>
      <c r="H408" s="410"/>
      <c r="I408" s="410"/>
      <c r="J408" s="410"/>
      <c r="K408" s="410"/>
      <c r="L408" s="410"/>
      <c r="M408" s="410"/>
      <c r="N408" s="410"/>
      <c r="O408" s="410"/>
      <c r="P408" s="410"/>
      <c r="Q408" s="410"/>
    </row>
    <row r="409" spans="6:17" ht="11.25">
      <c r="F409" s="410"/>
      <c r="G409" s="410"/>
      <c r="H409" s="410"/>
      <c r="I409" s="410"/>
      <c r="J409" s="410"/>
      <c r="K409" s="410"/>
      <c r="L409" s="410"/>
      <c r="M409" s="410"/>
      <c r="N409" s="410"/>
      <c r="O409" s="410"/>
      <c r="P409" s="410"/>
      <c r="Q409" s="410"/>
    </row>
    <row r="410" spans="6:17" ht="11.25">
      <c r="F410" s="410"/>
      <c r="G410" s="410"/>
      <c r="H410" s="410"/>
      <c r="I410" s="410"/>
      <c r="J410" s="410"/>
      <c r="K410" s="410"/>
      <c r="L410" s="410"/>
      <c r="M410" s="410"/>
      <c r="N410" s="410"/>
      <c r="O410" s="410"/>
      <c r="P410" s="410"/>
      <c r="Q410" s="410"/>
    </row>
    <row r="411" spans="6:17" ht="11.25">
      <c r="F411" s="410"/>
      <c r="G411" s="410"/>
      <c r="H411" s="410"/>
      <c r="I411" s="410"/>
      <c r="J411" s="410"/>
      <c r="K411" s="410"/>
      <c r="L411" s="410"/>
      <c r="M411" s="410"/>
      <c r="N411" s="410"/>
      <c r="O411" s="410"/>
      <c r="P411" s="410"/>
      <c r="Q411" s="410"/>
    </row>
    <row r="412" spans="6:17" ht="11.25">
      <c r="F412" s="410"/>
      <c r="G412" s="410"/>
      <c r="H412" s="410"/>
      <c r="I412" s="410"/>
      <c r="J412" s="410"/>
      <c r="K412" s="410"/>
      <c r="L412" s="410"/>
      <c r="M412" s="410"/>
      <c r="N412" s="410"/>
      <c r="O412" s="410"/>
      <c r="P412" s="410"/>
      <c r="Q412" s="410"/>
    </row>
    <row r="413" spans="6:17" ht="11.25">
      <c r="F413" s="410"/>
      <c r="G413" s="410"/>
      <c r="H413" s="410"/>
      <c r="I413" s="410"/>
      <c r="J413" s="410"/>
      <c r="K413" s="410"/>
      <c r="L413" s="410"/>
      <c r="M413" s="410"/>
      <c r="N413" s="410"/>
      <c r="O413" s="410"/>
      <c r="P413" s="410"/>
      <c r="Q413" s="410"/>
    </row>
    <row r="414" spans="6:17" ht="11.25">
      <c r="F414" s="410"/>
      <c r="G414" s="410"/>
      <c r="H414" s="410"/>
      <c r="I414" s="410"/>
      <c r="J414" s="410"/>
      <c r="K414" s="410"/>
      <c r="L414" s="410"/>
      <c r="M414" s="410"/>
      <c r="N414" s="410"/>
      <c r="O414" s="410"/>
      <c r="P414" s="410"/>
      <c r="Q414" s="410"/>
    </row>
    <row r="415" spans="6:17" ht="11.25">
      <c r="F415" s="410"/>
      <c r="G415" s="410"/>
      <c r="H415" s="410"/>
      <c r="I415" s="410"/>
      <c r="J415" s="410"/>
      <c r="K415" s="410"/>
      <c r="L415" s="410"/>
      <c r="M415" s="410"/>
      <c r="N415" s="410"/>
      <c r="O415" s="410"/>
      <c r="P415" s="410"/>
      <c r="Q415" s="410"/>
    </row>
    <row r="416" spans="6:17" ht="11.25">
      <c r="F416" s="410"/>
      <c r="G416" s="410"/>
      <c r="H416" s="410"/>
      <c r="I416" s="410"/>
      <c r="J416" s="410"/>
      <c r="K416" s="410"/>
      <c r="L416" s="410"/>
      <c r="M416" s="410"/>
      <c r="N416" s="410"/>
      <c r="O416" s="410"/>
      <c r="P416" s="410"/>
      <c r="Q416" s="410"/>
    </row>
    <row r="417" spans="6:17" ht="11.25">
      <c r="F417" s="410"/>
      <c r="G417" s="410"/>
      <c r="H417" s="410"/>
      <c r="I417" s="410"/>
      <c r="J417" s="410"/>
      <c r="K417" s="410"/>
      <c r="L417" s="410"/>
      <c r="M417" s="410"/>
      <c r="N417" s="410"/>
      <c r="O417" s="410"/>
      <c r="P417" s="410"/>
      <c r="Q417" s="410"/>
    </row>
    <row r="418" spans="6:17" ht="11.25">
      <c r="F418" s="410"/>
      <c r="G418" s="410"/>
      <c r="H418" s="410"/>
      <c r="I418" s="410"/>
      <c r="J418" s="410"/>
      <c r="K418" s="410"/>
      <c r="L418" s="410"/>
      <c r="M418" s="410"/>
      <c r="N418" s="410"/>
      <c r="O418" s="410"/>
      <c r="P418" s="410"/>
      <c r="Q418" s="410"/>
    </row>
    <row r="419" spans="6:17" ht="11.25">
      <c r="F419" s="410"/>
      <c r="G419" s="410"/>
      <c r="H419" s="410"/>
      <c r="I419" s="410"/>
      <c r="J419" s="410"/>
      <c r="K419" s="410"/>
      <c r="L419" s="410"/>
      <c r="M419" s="410"/>
      <c r="N419" s="410"/>
      <c r="O419" s="410"/>
      <c r="P419" s="410"/>
      <c r="Q419" s="410"/>
    </row>
    <row r="420" spans="6:17" ht="11.25">
      <c r="F420" s="410"/>
      <c r="G420" s="410"/>
      <c r="H420" s="410"/>
      <c r="I420" s="410"/>
      <c r="J420" s="410"/>
      <c r="K420" s="410"/>
      <c r="L420" s="410"/>
      <c r="M420" s="410"/>
      <c r="N420" s="410"/>
      <c r="O420" s="410"/>
      <c r="P420" s="410"/>
      <c r="Q420" s="410"/>
    </row>
    <row r="421" spans="6:17" ht="11.25">
      <c r="F421" s="410"/>
      <c r="G421" s="410"/>
      <c r="H421" s="410"/>
      <c r="I421" s="410"/>
      <c r="J421" s="410"/>
      <c r="K421" s="410"/>
      <c r="L421" s="410"/>
      <c r="M421" s="410"/>
      <c r="N421" s="410"/>
      <c r="O421" s="410"/>
      <c r="P421" s="410"/>
      <c r="Q421" s="410"/>
    </row>
    <row r="422" spans="6:17" ht="11.25">
      <c r="F422" s="410"/>
      <c r="G422" s="410"/>
      <c r="H422" s="410"/>
      <c r="I422" s="410"/>
      <c r="J422" s="410"/>
      <c r="K422" s="410"/>
      <c r="L422" s="410"/>
      <c r="M422" s="410"/>
      <c r="N422" s="410"/>
      <c r="O422" s="410"/>
      <c r="P422" s="410"/>
      <c r="Q422" s="410"/>
    </row>
    <row r="423" spans="6:17" ht="11.25">
      <c r="F423" s="410"/>
      <c r="G423" s="410"/>
      <c r="H423" s="410"/>
      <c r="I423" s="410"/>
      <c r="J423" s="410"/>
      <c r="K423" s="410"/>
      <c r="L423" s="410"/>
      <c r="M423" s="410"/>
      <c r="N423" s="410"/>
      <c r="O423" s="410"/>
      <c r="P423" s="410"/>
      <c r="Q423" s="410"/>
    </row>
    <row r="424" spans="6:17" ht="11.25">
      <c r="F424" s="410"/>
      <c r="G424" s="410"/>
      <c r="H424" s="410"/>
      <c r="I424" s="410"/>
      <c r="J424" s="410"/>
      <c r="K424" s="410"/>
      <c r="L424" s="410"/>
      <c r="M424" s="410"/>
      <c r="N424" s="410"/>
      <c r="O424" s="410"/>
      <c r="P424" s="410"/>
      <c r="Q424" s="410"/>
    </row>
    <row r="425" spans="6:17" ht="11.25">
      <c r="F425" s="410"/>
      <c r="G425" s="410"/>
      <c r="H425" s="410"/>
      <c r="I425" s="410"/>
      <c r="J425" s="410"/>
      <c r="K425" s="410"/>
      <c r="L425" s="410"/>
      <c r="M425" s="410"/>
      <c r="N425" s="410"/>
      <c r="O425" s="410"/>
      <c r="P425" s="410"/>
      <c r="Q425" s="410"/>
    </row>
    <row r="426" spans="6:17" ht="11.25">
      <c r="F426" s="410"/>
      <c r="G426" s="410"/>
      <c r="H426" s="410"/>
      <c r="I426" s="410"/>
      <c r="J426" s="410"/>
      <c r="K426" s="410"/>
      <c r="L426" s="410"/>
      <c r="M426" s="410"/>
      <c r="N426" s="410"/>
      <c r="O426" s="410"/>
      <c r="P426" s="410"/>
      <c r="Q426" s="410"/>
    </row>
    <row r="427" spans="6:17" ht="11.25">
      <c r="F427" s="410"/>
      <c r="G427" s="410"/>
      <c r="H427" s="410"/>
      <c r="I427" s="410"/>
      <c r="J427" s="410"/>
      <c r="K427" s="410"/>
      <c r="L427" s="410"/>
      <c r="M427" s="410"/>
      <c r="N427" s="410"/>
      <c r="O427" s="410"/>
      <c r="P427" s="410"/>
      <c r="Q427" s="410"/>
    </row>
    <row r="428" spans="6:17" ht="11.25">
      <c r="F428" s="410"/>
      <c r="G428" s="410"/>
      <c r="H428" s="410"/>
      <c r="I428" s="410"/>
      <c r="J428" s="410"/>
      <c r="K428" s="410"/>
      <c r="L428" s="410"/>
      <c r="M428" s="410"/>
      <c r="N428" s="410"/>
      <c r="O428" s="410"/>
      <c r="P428" s="410"/>
      <c r="Q428" s="410"/>
    </row>
    <row r="429" spans="6:17" ht="11.25">
      <c r="F429" s="410"/>
      <c r="G429" s="410"/>
      <c r="H429" s="410"/>
      <c r="I429" s="410"/>
      <c r="J429" s="410"/>
      <c r="K429" s="410"/>
      <c r="L429" s="410"/>
      <c r="M429" s="410"/>
      <c r="N429" s="410"/>
      <c r="O429" s="410"/>
      <c r="P429" s="410"/>
      <c r="Q429" s="410"/>
    </row>
    <row r="430" spans="6:17" ht="11.25">
      <c r="F430" s="410"/>
      <c r="G430" s="410"/>
      <c r="H430" s="410"/>
      <c r="I430" s="410"/>
      <c r="J430" s="410"/>
      <c r="K430" s="410"/>
      <c r="L430" s="410"/>
      <c r="M430" s="410"/>
      <c r="N430" s="410"/>
      <c r="O430" s="410"/>
      <c r="P430" s="410"/>
      <c r="Q430" s="410"/>
    </row>
    <row r="431" spans="6:17" ht="11.25">
      <c r="F431" s="410"/>
      <c r="G431" s="410"/>
      <c r="H431" s="410"/>
      <c r="I431" s="410"/>
      <c r="J431" s="410"/>
      <c r="K431" s="410"/>
      <c r="L431" s="410"/>
      <c r="M431" s="410"/>
      <c r="N431" s="410"/>
      <c r="O431" s="410"/>
      <c r="P431" s="410"/>
      <c r="Q431" s="410"/>
    </row>
    <row r="432" spans="6:17" ht="11.25">
      <c r="F432" s="410"/>
      <c r="G432" s="410"/>
      <c r="H432" s="410"/>
      <c r="I432" s="410"/>
      <c r="J432" s="410"/>
      <c r="K432" s="410"/>
      <c r="L432" s="410"/>
      <c r="M432" s="410"/>
      <c r="N432" s="410"/>
      <c r="O432" s="410"/>
      <c r="P432" s="410"/>
      <c r="Q432" s="410"/>
    </row>
    <row r="433" spans="6:17" ht="11.25">
      <c r="F433" s="410"/>
      <c r="G433" s="410"/>
      <c r="H433" s="410"/>
      <c r="I433" s="410"/>
      <c r="J433" s="410"/>
      <c r="K433" s="410"/>
      <c r="L433" s="410"/>
      <c r="M433" s="410"/>
      <c r="N433" s="410"/>
      <c r="O433" s="410"/>
      <c r="P433" s="410"/>
      <c r="Q433" s="410"/>
    </row>
    <row r="434" spans="6:17" ht="11.25">
      <c r="F434" s="410"/>
      <c r="G434" s="410"/>
      <c r="H434" s="410"/>
      <c r="I434" s="410"/>
      <c r="J434" s="410"/>
      <c r="K434" s="410"/>
      <c r="L434" s="410"/>
      <c r="M434" s="410"/>
      <c r="N434" s="410"/>
      <c r="O434" s="410"/>
      <c r="P434" s="410"/>
      <c r="Q434" s="410"/>
    </row>
    <row r="435" spans="6:17" ht="11.25">
      <c r="F435" s="410"/>
      <c r="G435" s="410"/>
      <c r="H435" s="410"/>
      <c r="I435" s="410"/>
      <c r="J435" s="410"/>
      <c r="K435" s="410"/>
      <c r="L435" s="410"/>
      <c r="M435" s="410"/>
      <c r="N435" s="410"/>
      <c r="O435" s="410"/>
      <c r="P435" s="410"/>
      <c r="Q435" s="410"/>
    </row>
    <row r="436" spans="6:17" ht="11.25">
      <c r="F436" s="410"/>
      <c r="G436" s="410"/>
      <c r="H436" s="410"/>
      <c r="I436" s="410"/>
      <c r="J436" s="410"/>
      <c r="K436" s="410"/>
      <c r="L436" s="410"/>
      <c r="M436" s="410"/>
      <c r="N436" s="410"/>
      <c r="O436" s="410"/>
      <c r="P436" s="410"/>
      <c r="Q436" s="410"/>
    </row>
    <row r="437" spans="6:17" ht="11.25">
      <c r="F437" s="410"/>
      <c r="G437" s="410"/>
      <c r="H437" s="410"/>
      <c r="I437" s="410"/>
      <c r="J437" s="410"/>
      <c r="K437" s="410"/>
      <c r="L437" s="410"/>
      <c r="M437" s="410"/>
      <c r="N437" s="410"/>
      <c r="O437" s="410"/>
      <c r="P437" s="410"/>
      <c r="Q437" s="410"/>
    </row>
    <row r="438" spans="6:17" ht="11.25">
      <c r="F438" s="410"/>
      <c r="G438" s="410"/>
      <c r="H438" s="410"/>
      <c r="I438" s="410"/>
      <c r="J438" s="410"/>
      <c r="K438" s="410"/>
      <c r="L438" s="410"/>
      <c r="M438" s="410"/>
      <c r="N438" s="410"/>
      <c r="O438" s="410"/>
      <c r="P438" s="410"/>
      <c r="Q438" s="410"/>
    </row>
    <row r="439" spans="6:17" ht="11.25">
      <c r="F439" s="410"/>
      <c r="G439" s="410"/>
      <c r="H439" s="410"/>
      <c r="I439" s="410"/>
      <c r="J439" s="410"/>
      <c r="K439" s="410"/>
      <c r="L439" s="410"/>
      <c r="M439" s="410"/>
      <c r="N439" s="410"/>
      <c r="O439" s="410"/>
      <c r="P439" s="410"/>
      <c r="Q439" s="410"/>
    </row>
    <row r="440" spans="6:17" ht="11.25">
      <c r="F440" s="410"/>
      <c r="G440" s="410"/>
      <c r="H440" s="410"/>
      <c r="I440" s="410"/>
      <c r="J440" s="410"/>
      <c r="K440" s="410"/>
      <c r="L440" s="410"/>
      <c r="M440" s="410"/>
      <c r="N440" s="410"/>
      <c r="O440" s="410"/>
      <c r="P440" s="410"/>
      <c r="Q440" s="410"/>
    </row>
    <row r="441" spans="6:17" ht="11.25">
      <c r="F441" s="410"/>
      <c r="G441" s="410"/>
      <c r="H441" s="410"/>
      <c r="I441" s="410"/>
      <c r="J441" s="410"/>
      <c r="K441" s="410"/>
      <c r="L441" s="410"/>
      <c r="M441" s="410"/>
      <c r="N441" s="410"/>
      <c r="O441" s="410"/>
      <c r="P441" s="410"/>
      <c r="Q441" s="410"/>
    </row>
    <row r="442" spans="6:17" ht="11.25">
      <c r="F442" s="410"/>
      <c r="G442" s="410"/>
      <c r="H442" s="410"/>
      <c r="I442" s="410"/>
      <c r="J442" s="410"/>
      <c r="K442" s="410"/>
      <c r="L442" s="410"/>
      <c r="M442" s="410"/>
      <c r="N442" s="410"/>
      <c r="O442" s="410"/>
      <c r="P442" s="410"/>
      <c r="Q442" s="410"/>
    </row>
    <row r="443" spans="6:17" ht="11.25">
      <c r="F443" s="410"/>
      <c r="G443" s="410"/>
      <c r="H443" s="410"/>
      <c r="I443" s="410"/>
      <c r="J443" s="410"/>
      <c r="K443" s="410"/>
      <c r="L443" s="410"/>
      <c r="M443" s="410"/>
      <c r="N443" s="410"/>
      <c r="O443" s="410"/>
      <c r="P443" s="410"/>
      <c r="Q443" s="410"/>
    </row>
    <row r="444" spans="6:17" ht="11.25">
      <c r="F444" s="410"/>
      <c r="G444" s="410"/>
      <c r="H444" s="410"/>
      <c r="I444" s="410"/>
      <c r="J444" s="410"/>
      <c r="K444" s="410"/>
      <c r="L444" s="410"/>
      <c r="M444" s="410"/>
      <c r="N444" s="410"/>
      <c r="O444" s="410"/>
      <c r="P444" s="410"/>
      <c r="Q444" s="410"/>
    </row>
    <row r="445" spans="6:17" ht="11.25">
      <c r="F445" s="410"/>
      <c r="G445" s="410"/>
      <c r="H445" s="410"/>
      <c r="I445" s="410"/>
      <c r="J445" s="410"/>
      <c r="K445" s="410"/>
      <c r="L445" s="410"/>
      <c r="M445" s="410"/>
      <c r="N445" s="410"/>
      <c r="O445" s="410"/>
      <c r="P445" s="410"/>
      <c r="Q445" s="410"/>
    </row>
    <row r="446" spans="6:17" ht="11.25">
      <c r="F446" s="410"/>
      <c r="G446" s="410"/>
      <c r="H446" s="410"/>
      <c r="I446" s="410"/>
      <c r="J446" s="410"/>
      <c r="K446" s="410"/>
      <c r="L446" s="410"/>
      <c r="M446" s="410"/>
      <c r="N446" s="410"/>
      <c r="O446" s="410"/>
      <c r="P446" s="410"/>
      <c r="Q446" s="410"/>
    </row>
    <row r="447" spans="6:17" ht="11.25">
      <c r="F447" s="410"/>
      <c r="G447" s="410"/>
      <c r="H447" s="410"/>
      <c r="I447" s="410"/>
      <c r="J447" s="410"/>
      <c r="K447" s="410"/>
      <c r="L447" s="410"/>
      <c r="M447" s="410"/>
      <c r="N447" s="410"/>
      <c r="O447" s="410"/>
      <c r="P447" s="410"/>
      <c r="Q447" s="410"/>
    </row>
    <row r="448" spans="6:17" ht="11.25">
      <c r="F448" s="410"/>
      <c r="G448" s="410"/>
      <c r="H448" s="410"/>
      <c r="I448" s="410"/>
      <c r="J448" s="410"/>
      <c r="K448" s="410"/>
      <c r="L448" s="410"/>
      <c r="M448" s="410"/>
      <c r="N448" s="410"/>
      <c r="O448" s="410"/>
      <c r="P448" s="410"/>
      <c r="Q448" s="410"/>
    </row>
    <row r="449" spans="6:17" ht="11.25">
      <c r="F449" s="410"/>
      <c r="G449" s="410"/>
      <c r="H449" s="410"/>
      <c r="I449" s="410"/>
      <c r="J449" s="410"/>
      <c r="K449" s="410"/>
      <c r="L449" s="410"/>
      <c r="M449" s="410"/>
      <c r="N449" s="410"/>
      <c r="O449" s="410"/>
      <c r="P449" s="410"/>
      <c r="Q449" s="410"/>
    </row>
    <row r="450" spans="6:17" ht="11.25">
      <c r="F450" s="410"/>
      <c r="G450" s="410"/>
      <c r="H450" s="410"/>
      <c r="I450" s="410"/>
      <c r="J450" s="410"/>
      <c r="K450" s="410"/>
      <c r="L450" s="410"/>
      <c r="M450" s="410"/>
      <c r="N450" s="410"/>
      <c r="O450" s="410"/>
      <c r="P450" s="410"/>
      <c r="Q450" s="410"/>
    </row>
    <row r="451" spans="6:17" ht="11.25">
      <c r="F451" s="410"/>
      <c r="G451" s="410"/>
      <c r="H451" s="410"/>
      <c r="I451" s="410"/>
      <c r="J451" s="410"/>
      <c r="K451" s="410"/>
      <c r="L451" s="410"/>
      <c r="M451" s="410"/>
      <c r="N451" s="410"/>
      <c r="O451" s="410"/>
      <c r="P451" s="410"/>
      <c r="Q451" s="410"/>
    </row>
    <row r="452" spans="6:17" ht="11.25">
      <c r="F452" s="410"/>
      <c r="G452" s="410"/>
      <c r="H452" s="410"/>
      <c r="I452" s="410"/>
      <c r="J452" s="410"/>
      <c r="K452" s="410"/>
      <c r="L452" s="410"/>
      <c r="M452" s="410"/>
      <c r="N452" s="410"/>
      <c r="O452" s="410"/>
      <c r="P452" s="410"/>
      <c r="Q452" s="410"/>
    </row>
    <row r="453" spans="6:17" ht="11.25">
      <c r="F453" s="410"/>
      <c r="G453" s="410"/>
      <c r="H453" s="410"/>
      <c r="I453" s="410"/>
      <c r="J453" s="410"/>
      <c r="K453" s="410"/>
      <c r="L453" s="410"/>
      <c r="M453" s="410"/>
      <c r="N453" s="410"/>
      <c r="O453" s="410"/>
      <c r="P453" s="410"/>
      <c r="Q453" s="410"/>
    </row>
    <row r="454" spans="6:17" ht="11.25">
      <c r="F454" s="410"/>
      <c r="G454" s="410"/>
      <c r="H454" s="410"/>
      <c r="I454" s="410"/>
      <c r="J454" s="410"/>
      <c r="K454" s="410"/>
      <c r="L454" s="410"/>
      <c r="M454" s="410"/>
      <c r="N454" s="410"/>
      <c r="O454" s="410"/>
      <c r="P454" s="410"/>
      <c r="Q454" s="410"/>
    </row>
    <row r="455" spans="6:17" ht="11.25">
      <c r="F455" s="410"/>
      <c r="G455" s="410"/>
      <c r="H455" s="410"/>
      <c r="I455" s="410"/>
      <c r="J455" s="410"/>
      <c r="K455" s="410"/>
      <c r="L455" s="410"/>
      <c r="M455" s="410"/>
      <c r="N455" s="410"/>
      <c r="O455" s="410"/>
      <c r="P455" s="410"/>
      <c r="Q455" s="410"/>
    </row>
    <row r="456" spans="6:17" ht="11.25">
      <c r="F456" s="410"/>
      <c r="G456" s="410"/>
      <c r="H456" s="410"/>
      <c r="I456" s="410"/>
      <c r="J456" s="410"/>
      <c r="K456" s="410"/>
      <c r="L456" s="410"/>
      <c r="M456" s="410"/>
      <c r="N456" s="410"/>
      <c r="O456" s="410"/>
      <c r="P456" s="410"/>
      <c r="Q456" s="410"/>
    </row>
    <row r="457" spans="6:17" ht="11.25">
      <c r="F457" s="410"/>
      <c r="G457" s="410"/>
      <c r="H457" s="410"/>
      <c r="I457" s="410"/>
      <c r="J457" s="410"/>
      <c r="K457" s="410"/>
      <c r="L457" s="410"/>
      <c r="M457" s="410"/>
      <c r="N457" s="410"/>
      <c r="O457" s="410"/>
      <c r="P457" s="410"/>
      <c r="Q457" s="410"/>
    </row>
    <row r="458" spans="6:17" ht="11.25">
      <c r="F458" s="410"/>
      <c r="G458" s="410"/>
      <c r="H458" s="410"/>
      <c r="I458" s="410"/>
      <c r="J458" s="410"/>
      <c r="K458" s="410"/>
      <c r="L458" s="410"/>
      <c r="M458" s="410"/>
      <c r="N458" s="410"/>
      <c r="O458" s="410"/>
      <c r="P458" s="410"/>
      <c r="Q458" s="410"/>
    </row>
    <row r="459" spans="6:17" ht="11.25">
      <c r="F459" s="410"/>
      <c r="G459" s="410"/>
      <c r="H459" s="410"/>
      <c r="I459" s="410"/>
      <c r="J459" s="410"/>
      <c r="K459" s="410"/>
      <c r="L459" s="410"/>
      <c r="M459" s="410"/>
      <c r="N459" s="410"/>
      <c r="O459" s="410"/>
      <c r="P459" s="410"/>
      <c r="Q459" s="410"/>
    </row>
    <row r="460" spans="6:17" ht="11.25">
      <c r="F460" s="410"/>
      <c r="G460" s="410"/>
      <c r="H460" s="410"/>
      <c r="I460" s="410"/>
      <c r="J460" s="410"/>
      <c r="K460" s="410"/>
      <c r="L460" s="410"/>
      <c r="M460" s="410"/>
      <c r="N460" s="410"/>
      <c r="O460" s="410"/>
      <c r="P460" s="410"/>
      <c r="Q460" s="410"/>
    </row>
    <row r="461" spans="6:17" ht="11.25">
      <c r="F461" s="410"/>
      <c r="G461" s="410"/>
      <c r="H461" s="410"/>
      <c r="I461" s="410"/>
      <c r="J461" s="410"/>
      <c r="K461" s="410"/>
      <c r="L461" s="410"/>
      <c r="M461" s="410"/>
      <c r="N461" s="410"/>
      <c r="O461" s="410"/>
      <c r="P461" s="410"/>
      <c r="Q461" s="410"/>
    </row>
    <row r="462" spans="6:17" ht="11.25">
      <c r="F462" s="410"/>
      <c r="G462" s="410"/>
      <c r="H462" s="410"/>
      <c r="I462" s="410"/>
      <c r="J462" s="410"/>
      <c r="K462" s="410"/>
      <c r="L462" s="410"/>
      <c r="M462" s="410"/>
      <c r="N462" s="410"/>
      <c r="O462" s="410"/>
      <c r="P462" s="410"/>
      <c r="Q462" s="410"/>
    </row>
    <row r="463" spans="6:17" ht="11.25">
      <c r="F463" s="410"/>
      <c r="G463" s="410"/>
      <c r="H463" s="410"/>
      <c r="I463" s="410"/>
      <c r="J463" s="410"/>
      <c r="K463" s="410"/>
      <c r="L463" s="410"/>
      <c r="M463" s="410"/>
      <c r="N463" s="410"/>
      <c r="O463" s="410"/>
      <c r="P463" s="410"/>
      <c r="Q463" s="410"/>
    </row>
    <row r="464" spans="6:17" ht="11.25">
      <c r="F464" s="410"/>
      <c r="G464" s="410"/>
      <c r="H464" s="410"/>
      <c r="I464" s="410"/>
      <c r="J464" s="410"/>
      <c r="K464" s="410"/>
      <c r="L464" s="410"/>
      <c r="M464" s="410"/>
      <c r="N464" s="410"/>
      <c r="O464" s="410"/>
      <c r="P464" s="410"/>
      <c r="Q464" s="410"/>
    </row>
    <row r="465" spans="6:17" ht="11.25">
      <c r="F465" s="410"/>
      <c r="G465" s="410"/>
      <c r="H465" s="410"/>
      <c r="I465" s="410"/>
      <c r="J465" s="410"/>
      <c r="K465" s="410"/>
      <c r="L465" s="410"/>
      <c r="M465" s="410"/>
      <c r="N465" s="410"/>
      <c r="O465" s="410"/>
      <c r="P465" s="410"/>
      <c r="Q465" s="410"/>
    </row>
    <row r="466" spans="6:17" ht="11.25">
      <c r="F466" s="410"/>
      <c r="G466" s="410"/>
      <c r="H466" s="410"/>
      <c r="I466" s="410"/>
      <c r="J466" s="410"/>
      <c r="K466" s="410"/>
      <c r="L466" s="410"/>
      <c r="M466" s="410"/>
      <c r="N466" s="410"/>
      <c r="O466" s="410"/>
      <c r="P466" s="410"/>
      <c r="Q466" s="410"/>
    </row>
    <row r="467" spans="6:17" ht="11.25">
      <c r="F467" s="410"/>
      <c r="G467" s="410"/>
      <c r="H467" s="410"/>
      <c r="I467" s="410"/>
      <c r="J467" s="410"/>
      <c r="K467" s="410"/>
      <c r="L467" s="410"/>
      <c r="M467" s="410"/>
      <c r="N467" s="410"/>
      <c r="O467" s="410"/>
      <c r="P467" s="410"/>
      <c r="Q467" s="410"/>
    </row>
    <row r="468" spans="6:17" ht="11.25">
      <c r="F468" s="410"/>
      <c r="G468" s="410"/>
      <c r="H468" s="410"/>
      <c r="I468" s="410"/>
      <c r="J468" s="410"/>
      <c r="K468" s="410"/>
      <c r="L468" s="410"/>
      <c r="M468" s="410"/>
      <c r="N468" s="410"/>
      <c r="O468" s="410"/>
      <c r="P468" s="410"/>
      <c r="Q468" s="410"/>
    </row>
    <row r="469" spans="6:17" ht="11.25">
      <c r="F469" s="410"/>
      <c r="G469" s="410"/>
      <c r="H469" s="410"/>
      <c r="I469" s="410"/>
      <c r="J469" s="410"/>
      <c r="K469" s="410"/>
      <c r="L469" s="410"/>
      <c r="M469" s="410"/>
      <c r="N469" s="410"/>
      <c r="O469" s="410"/>
      <c r="P469" s="410"/>
      <c r="Q469" s="410"/>
    </row>
    <row r="470" spans="6:17" ht="11.25">
      <c r="F470" s="410"/>
      <c r="G470" s="410"/>
      <c r="H470" s="410"/>
      <c r="I470" s="410"/>
      <c r="J470" s="410"/>
      <c r="K470" s="410"/>
      <c r="L470" s="410"/>
      <c r="M470" s="410"/>
      <c r="N470" s="410"/>
      <c r="O470" s="410"/>
      <c r="P470" s="410"/>
      <c r="Q470" s="410"/>
    </row>
    <row r="471" spans="6:17" ht="11.25">
      <c r="F471" s="410"/>
      <c r="G471" s="410"/>
      <c r="H471" s="410"/>
      <c r="I471" s="410"/>
      <c r="J471" s="410"/>
      <c r="K471" s="410"/>
      <c r="L471" s="410"/>
      <c r="M471" s="410"/>
      <c r="N471" s="410"/>
      <c r="O471" s="410"/>
      <c r="P471" s="410"/>
      <c r="Q471" s="410"/>
    </row>
    <row r="472" spans="6:17" ht="11.25">
      <c r="F472" s="410"/>
      <c r="G472" s="410"/>
      <c r="H472" s="410"/>
      <c r="I472" s="410"/>
      <c r="J472" s="410"/>
      <c r="K472" s="410"/>
      <c r="L472" s="410"/>
      <c r="M472" s="410"/>
      <c r="N472" s="410"/>
      <c r="O472" s="410"/>
      <c r="P472" s="410"/>
      <c r="Q472" s="410"/>
    </row>
    <row r="473" spans="6:17" ht="11.25">
      <c r="F473" s="410"/>
      <c r="G473" s="410"/>
      <c r="H473" s="410"/>
      <c r="I473" s="410"/>
      <c r="J473" s="410"/>
      <c r="K473" s="410"/>
      <c r="L473" s="410"/>
      <c r="M473" s="410"/>
      <c r="N473" s="410"/>
      <c r="O473" s="410"/>
      <c r="P473" s="410"/>
      <c r="Q473" s="410"/>
    </row>
    <row r="474" spans="6:17" ht="11.25">
      <c r="F474" s="410"/>
      <c r="G474" s="410"/>
      <c r="H474" s="410"/>
      <c r="I474" s="410"/>
      <c r="J474" s="410"/>
      <c r="K474" s="410"/>
      <c r="L474" s="410"/>
      <c r="M474" s="410"/>
      <c r="N474" s="410"/>
      <c r="O474" s="410"/>
      <c r="P474" s="410"/>
      <c r="Q474" s="410"/>
    </row>
    <row r="475" spans="6:17" ht="11.25">
      <c r="F475" s="410"/>
      <c r="G475" s="410"/>
      <c r="H475" s="410"/>
      <c r="I475" s="410"/>
      <c r="J475" s="410"/>
      <c r="K475" s="410"/>
      <c r="L475" s="410"/>
      <c r="M475" s="410"/>
      <c r="N475" s="410"/>
      <c r="O475" s="410"/>
      <c r="P475" s="410"/>
      <c r="Q475" s="410"/>
    </row>
    <row r="476" spans="6:17" ht="11.25">
      <c r="F476" s="410"/>
      <c r="G476" s="410"/>
      <c r="H476" s="410"/>
      <c r="I476" s="410"/>
      <c r="J476" s="410"/>
      <c r="K476" s="410"/>
      <c r="L476" s="410"/>
      <c r="M476" s="410"/>
      <c r="N476" s="410"/>
      <c r="O476" s="410"/>
      <c r="P476" s="410"/>
      <c r="Q476" s="410"/>
    </row>
    <row r="477" spans="6:17" ht="11.25">
      <c r="F477" s="410"/>
      <c r="G477" s="410"/>
      <c r="H477" s="410"/>
      <c r="I477" s="410"/>
      <c r="J477" s="410"/>
      <c r="K477" s="410"/>
      <c r="L477" s="410"/>
      <c r="M477" s="410"/>
      <c r="N477" s="410"/>
      <c r="O477" s="410"/>
      <c r="P477" s="410"/>
      <c r="Q477" s="410"/>
    </row>
    <row r="478" spans="6:17" ht="11.25">
      <c r="F478" s="410"/>
      <c r="G478" s="410"/>
      <c r="H478" s="410"/>
      <c r="I478" s="410"/>
      <c r="J478" s="410"/>
      <c r="K478" s="410"/>
      <c r="L478" s="410"/>
      <c r="M478" s="410"/>
      <c r="N478" s="410"/>
      <c r="O478" s="410"/>
      <c r="P478" s="410"/>
      <c r="Q478" s="410"/>
    </row>
    <row r="479" spans="6:17" ht="11.25">
      <c r="F479" s="410"/>
      <c r="G479" s="410"/>
      <c r="H479" s="410"/>
      <c r="I479" s="410"/>
      <c r="J479" s="410"/>
      <c r="K479" s="410"/>
      <c r="L479" s="410"/>
      <c r="M479" s="410"/>
      <c r="N479" s="410"/>
      <c r="O479" s="410"/>
      <c r="P479" s="410"/>
      <c r="Q479" s="410"/>
    </row>
    <row r="480" spans="6:17" ht="11.25">
      <c r="F480" s="410"/>
      <c r="G480" s="410"/>
      <c r="H480" s="410"/>
      <c r="I480" s="410"/>
      <c r="J480" s="410"/>
      <c r="K480" s="410"/>
      <c r="L480" s="410"/>
      <c r="M480" s="410"/>
      <c r="N480" s="410"/>
      <c r="O480" s="410"/>
      <c r="P480" s="410"/>
      <c r="Q480" s="410"/>
    </row>
    <row r="481" spans="6:17" ht="11.25">
      <c r="F481" s="410"/>
      <c r="G481" s="410"/>
      <c r="H481" s="410"/>
      <c r="I481" s="410"/>
      <c r="J481" s="410"/>
      <c r="K481" s="410"/>
      <c r="L481" s="410"/>
      <c r="M481" s="410"/>
      <c r="N481" s="410"/>
      <c r="O481" s="410"/>
      <c r="P481" s="410"/>
      <c r="Q481" s="410"/>
    </row>
    <row r="482" spans="6:17" ht="11.25">
      <c r="F482" s="410"/>
      <c r="G482" s="410"/>
      <c r="H482" s="410"/>
      <c r="I482" s="410"/>
      <c r="J482" s="410"/>
      <c r="K482" s="410"/>
      <c r="L482" s="410"/>
      <c r="M482" s="410"/>
      <c r="N482" s="410"/>
      <c r="O482" s="410"/>
      <c r="P482" s="410"/>
      <c r="Q482" s="410"/>
    </row>
    <row r="483" spans="6:17" ht="11.25">
      <c r="F483" s="410"/>
      <c r="G483" s="410"/>
      <c r="H483" s="410"/>
      <c r="I483" s="410"/>
      <c r="J483" s="410"/>
      <c r="K483" s="410"/>
      <c r="L483" s="410"/>
      <c r="M483" s="410"/>
      <c r="N483" s="410"/>
      <c r="O483" s="410"/>
      <c r="P483" s="410"/>
      <c r="Q483" s="410"/>
    </row>
    <row r="484" spans="6:17" ht="11.25">
      <c r="F484" s="410"/>
      <c r="G484" s="410"/>
      <c r="H484" s="410"/>
      <c r="I484" s="410"/>
      <c r="J484" s="410"/>
      <c r="K484" s="410"/>
      <c r="L484" s="410"/>
      <c r="M484" s="410"/>
      <c r="N484" s="410"/>
      <c r="O484" s="410"/>
      <c r="P484" s="410"/>
      <c r="Q484" s="410"/>
    </row>
    <row r="485" spans="6:17" ht="11.25">
      <c r="F485" s="410"/>
      <c r="G485" s="410"/>
      <c r="H485" s="410"/>
      <c r="I485" s="410"/>
      <c r="J485" s="410"/>
      <c r="K485" s="410"/>
      <c r="L485" s="410"/>
      <c r="M485" s="410"/>
      <c r="N485" s="410"/>
      <c r="O485" s="410"/>
      <c r="P485" s="410"/>
      <c r="Q485" s="410"/>
    </row>
    <row r="486" spans="6:17" ht="11.25">
      <c r="F486" s="410"/>
      <c r="G486" s="410"/>
      <c r="H486" s="410"/>
      <c r="I486" s="410"/>
      <c r="J486" s="410"/>
      <c r="K486" s="410"/>
      <c r="L486" s="410"/>
      <c r="M486" s="410"/>
      <c r="N486" s="410"/>
      <c r="O486" s="410"/>
      <c r="P486" s="410"/>
      <c r="Q486" s="410"/>
    </row>
    <row r="487" spans="6:17" ht="11.25">
      <c r="F487" s="410"/>
      <c r="G487" s="410"/>
      <c r="H487" s="410"/>
      <c r="I487" s="410"/>
      <c r="J487" s="410"/>
      <c r="K487" s="410"/>
      <c r="L487" s="410"/>
      <c r="M487" s="410"/>
      <c r="N487" s="410"/>
      <c r="O487" s="410"/>
      <c r="P487" s="410"/>
      <c r="Q487" s="410"/>
    </row>
    <row r="488" spans="6:17" ht="11.25">
      <c r="F488" s="410"/>
      <c r="G488" s="410"/>
      <c r="H488" s="410"/>
      <c r="I488" s="410"/>
      <c r="J488" s="410"/>
      <c r="K488" s="410"/>
      <c r="L488" s="410"/>
      <c r="M488" s="410"/>
      <c r="N488" s="410"/>
      <c r="O488" s="410"/>
      <c r="P488" s="410"/>
      <c r="Q488" s="410"/>
    </row>
    <row r="489" spans="6:17" ht="11.25">
      <c r="F489" s="410"/>
      <c r="G489" s="410"/>
      <c r="H489" s="410"/>
      <c r="I489" s="410"/>
      <c r="J489" s="410"/>
      <c r="K489" s="410"/>
      <c r="L489" s="410"/>
      <c r="M489" s="410"/>
      <c r="N489" s="410"/>
      <c r="O489" s="410"/>
      <c r="P489" s="410"/>
      <c r="Q489" s="410"/>
    </row>
    <row r="490" spans="6:17" ht="11.25">
      <c r="F490" s="410"/>
      <c r="G490" s="410"/>
      <c r="H490" s="410"/>
      <c r="I490" s="410"/>
      <c r="J490" s="410"/>
      <c r="K490" s="410"/>
      <c r="L490" s="410"/>
      <c r="M490" s="410"/>
      <c r="N490" s="410"/>
      <c r="O490" s="410"/>
      <c r="P490" s="410"/>
      <c r="Q490" s="410"/>
    </row>
    <row r="491" spans="6:17" ht="11.25">
      <c r="F491" s="410"/>
      <c r="G491" s="410"/>
      <c r="H491" s="410"/>
      <c r="I491" s="410"/>
      <c r="J491" s="410"/>
      <c r="K491" s="410"/>
      <c r="L491" s="410"/>
      <c r="M491" s="410"/>
      <c r="N491" s="410"/>
      <c r="O491" s="410"/>
      <c r="P491" s="410"/>
      <c r="Q491" s="410"/>
    </row>
    <row r="492" spans="6:17" ht="11.25">
      <c r="F492" s="410"/>
      <c r="G492" s="410"/>
      <c r="H492" s="410"/>
      <c r="I492" s="410"/>
      <c r="J492" s="410"/>
      <c r="K492" s="410"/>
      <c r="L492" s="410"/>
      <c r="M492" s="410"/>
      <c r="N492" s="410"/>
      <c r="O492" s="410"/>
      <c r="P492" s="410"/>
      <c r="Q492" s="410"/>
    </row>
    <row r="493" spans="6:17" ht="11.25">
      <c r="F493" s="410"/>
      <c r="G493" s="410"/>
      <c r="H493" s="410"/>
      <c r="I493" s="410"/>
      <c r="J493" s="410"/>
      <c r="K493" s="410"/>
      <c r="L493" s="410"/>
      <c r="M493" s="410"/>
      <c r="N493" s="410"/>
      <c r="O493" s="410"/>
      <c r="P493" s="410"/>
      <c r="Q493" s="410"/>
    </row>
    <row r="494" spans="6:17" ht="11.25">
      <c r="F494" s="410"/>
      <c r="G494" s="410"/>
      <c r="H494" s="410"/>
      <c r="I494" s="410"/>
      <c r="J494" s="410"/>
      <c r="K494" s="410"/>
      <c r="L494" s="410"/>
      <c r="M494" s="410"/>
      <c r="N494" s="410"/>
      <c r="O494" s="410"/>
      <c r="P494" s="410"/>
      <c r="Q494" s="410"/>
    </row>
    <row r="495" spans="6:17" ht="11.25">
      <c r="F495" s="410"/>
      <c r="G495" s="410"/>
      <c r="H495" s="410"/>
      <c r="I495" s="410"/>
      <c r="J495" s="410"/>
      <c r="K495" s="410"/>
      <c r="L495" s="410"/>
      <c r="M495" s="410"/>
      <c r="N495" s="410"/>
      <c r="O495" s="410"/>
      <c r="P495" s="410"/>
      <c r="Q495" s="410"/>
    </row>
    <row r="496" spans="6:17" ht="11.25">
      <c r="F496" s="410"/>
      <c r="G496" s="410"/>
      <c r="H496" s="410"/>
      <c r="I496" s="410"/>
      <c r="J496" s="410"/>
      <c r="K496" s="410"/>
      <c r="L496" s="410"/>
      <c r="M496" s="410"/>
      <c r="N496" s="410"/>
      <c r="O496" s="410"/>
      <c r="P496" s="410"/>
      <c r="Q496" s="410"/>
    </row>
    <row r="497" spans="6:17" ht="11.25">
      <c r="F497" s="410"/>
      <c r="G497" s="410"/>
      <c r="H497" s="410"/>
      <c r="I497" s="410"/>
      <c r="J497" s="410"/>
      <c r="K497" s="410"/>
      <c r="L497" s="410"/>
      <c r="M497" s="410"/>
      <c r="N497" s="410"/>
      <c r="O497" s="410"/>
      <c r="P497" s="410"/>
      <c r="Q497" s="410"/>
    </row>
    <row r="498" spans="6:17" ht="11.25">
      <c r="F498" s="410"/>
      <c r="G498" s="410"/>
      <c r="H498" s="410"/>
      <c r="I498" s="410"/>
      <c r="J498" s="410"/>
      <c r="K498" s="410"/>
      <c r="L498" s="410"/>
      <c r="M498" s="410"/>
      <c r="N498" s="410"/>
      <c r="O498" s="410"/>
      <c r="P498" s="410"/>
      <c r="Q498" s="410"/>
    </row>
    <row r="499" spans="6:17" ht="11.25">
      <c r="F499" s="410"/>
      <c r="G499" s="410"/>
      <c r="H499" s="410"/>
      <c r="I499" s="410"/>
      <c r="J499" s="410"/>
      <c r="K499" s="410"/>
      <c r="L499" s="410"/>
      <c r="M499" s="410"/>
      <c r="N499" s="410"/>
      <c r="O499" s="410"/>
      <c r="P499" s="410"/>
      <c r="Q499" s="410"/>
    </row>
    <row r="500" spans="6:17" ht="11.25">
      <c r="F500" s="410"/>
      <c r="G500" s="410"/>
      <c r="H500" s="410"/>
      <c r="I500" s="410"/>
      <c r="J500" s="410"/>
      <c r="K500" s="410"/>
      <c r="L500" s="410"/>
      <c r="M500" s="410"/>
      <c r="N500" s="410"/>
      <c r="O500" s="410"/>
      <c r="P500" s="410"/>
      <c r="Q500" s="410"/>
    </row>
    <row r="501" spans="6:17" ht="11.25">
      <c r="F501" s="410"/>
      <c r="G501" s="410"/>
      <c r="H501" s="410"/>
      <c r="I501" s="410"/>
      <c r="J501" s="410"/>
      <c r="K501" s="410"/>
      <c r="L501" s="410"/>
      <c r="M501" s="410"/>
      <c r="N501" s="410"/>
      <c r="O501" s="410"/>
      <c r="P501" s="410"/>
      <c r="Q501" s="410"/>
    </row>
    <row r="502" spans="6:17" ht="11.25">
      <c r="F502" s="410"/>
      <c r="G502" s="410"/>
      <c r="H502" s="410"/>
      <c r="I502" s="410"/>
      <c r="J502" s="410"/>
      <c r="K502" s="410"/>
      <c r="L502" s="410"/>
      <c r="M502" s="410"/>
      <c r="N502" s="410"/>
      <c r="O502" s="410"/>
      <c r="P502" s="410"/>
      <c r="Q502" s="410"/>
    </row>
    <row r="503" spans="6:17" ht="11.25">
      <c r="F503" s="410"/>
      <c r="G503" s="410"/>
      <c r="H503" s="410"/>
      <c r="I503" s="410"/>
      <c r="J503" s="410"/>
      <c r="K503" s="410"/>
      <c r="L503" s="410"/>
      <c r="M503" s="410"/>
      <c r="N503" s="410"/>
      <c r="O503" s="410"/>
      <c r="P503" s="410"/>
      <c r="Q503" s="410"/>
    </row>
    <row r="504" spans="6:17" ht="11.25">
      <c r="F504" s="410"/>
      <c r="G504" s="410"/>
      <c r="H504" s="410"/>
      <c r="I504" s="410"/>
      <c r="J504" s="410"/>
      <c r="K504" s="410"/>
      <c r="L504" s="410"/>
      <c r="M504" s="410"/>
      <c r="N504" s="410"/>
      <c r="O504" s="410"/>
      <c r="P504" s="410"/>
      <c r="Q504" s="410"/>
    </row>
    <row r="505" spans="6:17" ht="11.25">
      <c r="F505" s="410"/>
      <c r="G505" s="410"/>
      <c r="H505" s="410"/>
      <c r="I505" s="410"/>
      <c r="J505" s="410"/>
      <c r="K505" s="410"/>
      <c r="L505" s="410"/>
      <c r="M505" s="410"/>
      <c r="N505" s="410"/>
      <c r="O505" s="410"/>
      <c r="P505" s="410"/>
      <c r="Q505" s="410"/>
    </row>
    <row r="506" spans="6:17" ht="11.25">
      <c r="F506" s="410"/>
      <c r="G506" s="410"/>
      <c r="H506" s="410"/>
      <c r="I506" s="410"/>
      <c r="J506" s="410"/>
      <c r="K506" s="410"/>
      <c r="L506" s="410"/>
      <c r="M506" s="410"/>
      <c r="N506" s="410"/>
      <c r="O506" s="410"/>
      <c r="P506" s="410"/>
      <c r="Q506" s="410"/>
    </row>
    <row r="507" spans="6:17" ht="11.25">
      <c r="F507" s="410"/>
      <c r="G507" s="410"/>
      <c r="H507" s="410"/>
      <c r="I507" s="410"/>
      <c r="J507" s="410"/>
      <c r="K507" s="410"/>
      <c r="L507" s="410"/>
      <c r="M507" s="410"/>
      <c r="N507" s="410"/>
      <c r="O507" s="410"/>
      <c r="P507" s="410"/>
      <c r="Q507" s="410"/>
    </row>
    <row r="508" spans="6:17" ht="11.25">
      <c r="F508" s="410"/>
      <c r="G508" s="410"/>
      <c r="H508" s="410"/>
      <c r="I508" s="410"/>
      <c r="J508" s="410"/>
      <c r="K508" s="410"/>
      <c r="L508" s="410"/>
      <c r="M508" s="410"/>
      <c r="N508" s="410"/>
      <c r="O508" s="410"/>
      <c r="P508" s="410"/>
      <c r="Q508" s="410"/>
    </row>
    <row r="509" spans="6:17" ht="11.25">
      <c r="F509" s="410"/>
      <c r="G509" s="410"/>
      <c r="H509" s="410"/>
      <c r="I509" s="410"/>
      <c r="J509" s="410"/>
      <c r="K509" s="410"/>
      <c r="L509" s="410"/>
      <c r="M509" s="410"/>
      <c r="N509" s="410"/>
      <c r="O509" s="410"/>
      <c r="P509" s="410"/>
      <c r="Q509" s="410"/>
    </row>
    <row r="510" spans="6:17" ht="11.25">
      <c r="F510" s="410"/>
      <c r="G510" s="410"/>
      <c r="H510" s="410"/>
      <c r="I510" s="410"/>
      <c r="J510" s="410"/>
      <c r="K510" s="410"/>
      <c r="L510" s="410"/>
      <c r="M510" s="410"/>
      <c r="N510" s="410"/>
      <c r="O510" s="410"/>
      <c r="P510" s="410"/>
      <c r="Q510" s="410"/>
    </row>
    <row r="511" spans="6:17" ht="11.25">
      <c r="F511" s="410"/>
      <c r="G511" s="410"/>
      <c r="H511" s="410"/>
      <c r="I511" s="410"/>
      <c r="J511" s="410"/>
      <c r="K511" s="410"/>
      <c r="L511" s="410"/>
      <c r="M511" s="410"/>
      <c r="N511" s="410"/>
      <c r="O511" s="410"/>
      <c r="P511" s="410"/>
      <c r="Q511" s="410"/>
    </row>
    <row r="512" spans="6:17" ht="11.25">
      <c r="F512" s="410"/>
      <c r="G512" s="410"/>
      <c r="H512" s="410"/>
      <c r="I512" s="410"/>
      <c r="J512" s="410"/>
      <c r="K512" s="410"/>
      <c r="L512" s="410"/>
      <c r="M512" s="410"/>
      <c r="N512" s="410"/>
      <c r="O512" s="410"/>
      <c r="P512" s="410"/>
      <c r="Q512" s="410"/>
    </row>
    <row r="513" spans="6:17" ht="11.25">
      <c r="F513" s="410"/>
      <c r="G513" s="410"/>
      <c r="H513" s="410"/>
      <c r="I513" s="410"/>
      <c r="J513" s="410"/>
      <c r="K513" s="410"/>
      <c r="L513" s="410"/>
      <c r="M513" s="410"/>
      <c r="N513" s="410"/>
      <c r="O513" s="410"/>
      <c r="P513" s="410"/>
      <c r="Q513" s="410"/>
    </row>
    <row r="514" spans="6:17" ht="11.25">
      <c r="F514" s="410"/>
      <c r="G514" s="410"/>
      <c r="H514" s="410"/>
      <c r="I514" s="410"/>
      <c r="J514" s="410"/>
      <c r="K514" s="410"/>
      <c r="L514" s="410"/>
      <c r="M514" s="410"/>
      <c r="N514" s="410"/>
      <c r="O514" s="410"/>
      <c r="P514" s="410"/>
      <c r="Q514" s="410"/>
    </row>
    <row r="515" spans="6:17" ht="11.25">
      <c r="F515" s="410"/>
      <c r="G515" s="410"/>
      <c r="H515" s="410"/>
      <c r="I515" s="410"/>
      <c r="J515" s="410"/>
      <c r="K515" s="410"/>
      <c r="L515" s="410"/>
      <c r="M515" s="410"/>
      <c r="N515" s="410"/>
      <c r="O515" s="410"/>
      <c r="P515" s="410"/>
      <c r="Q515" s="410"/>
    </row>
    <row r="516" spans="6:17" ht="11.25">
      <c r="F516" s="410"/>
      <c r="G516" s="410"/>
      <c r="H516" s="410"/>
      <c r="I516" s="410"/>
      <c r="J516" s="410"/>
      <c r="K516" s="410"/>
      <c r="L516" s="410"/>
      <c r="M516" s="410"/>
      <c r="N516" s="410"/>
      <c r="O516" s="410"/>
      <c r="P516" s="410"/>
      <c r="Q516" s="410"/>
    </row>
    <row r="517" spans="6:17" ht="11.25">
      <c r="F517" s="410"/>
      <c r="G517" s="410"/>
      <c r="H517" s="410"/>
      <c r="I517" s="410"/>
      <c r="J517" s="410"/>
      <c r="K517" s="410"/>
      <c r="L517" s="410"/>
      <c r="M517" s="410"/>
      <c r="N517" s="410"/>
      <c r="O517" s="410"/>
      <c r="P517" s="410"/>
      <c r="Q517" s="410"/>
    </row>
    <row r="518" spans="6:17" ht="11.25">
      <c r="F518" s="410"/>
      <c r="G518" s="410"/>
      <c r="H518" s="410"/>
      <c r="I518" s="410"/>
      <c r="J518" s="410"/>
      <c r="K518" s="410"/>
      <c r="L518" s="410"/>
      <c r="M518" s="410"/>
      <c r="N518" s="410"/>
      <c r="O518" s="410"/>
      <c r="P518" s="410"/>
      <c r="Q518" s="410"/>
    </row>
    <row r="519" spans="6:17" ht="11.25">
      <c r="F519" s="410"/>
      <c r="G519" s="410"/>
      <c r="H519" s="410"/>
      <c r="I519" s="410"/>
      <c r="J519" s="410"/>
      <c r="K519" s="410"/>
      <c r="L519" s="410"/>
      <c r="M519" s="410"/>
      <c r="N519" s="410"/>
      <c r="O519" s="410"/>
      <c r="P519" s="410"/>
      <c r="Q519" s="410"/>
    </row>
    <row r="520" spans="6:17" ht="11.25">
      <c r="F520" s="410"/>
      <c r="G520" s="410"/>
      <c r="H520" s="410"/>
      <c r="I520" s="410"/>
      <c r="J520" s="410"/>
      <c r="K520" s="410"/>
      <c r="L520" s="410"/>
      <c r="M520" s="410"/>
      <c r="N520" s="410"/>
      <c r="O520" s="410"/>
      <c r="P520" s="410"/>
      <c r="Q520" s="410"/>
    </row>
    <row r="521" spans="6:17" ht="11.25">
      <c r="F521" s="410"/>
      <c r="G521" s="410"/>
      <c r="H521" s="410"/>
      <c r="I521" s="410"/>
      <c r="J521" s="410"/>
      <c r="K521" s="410"/>
      <c r="L521" s="410"/>
      <c r="M521" s="410"/>
      <c r="N521" s="410"/>
      <c r="O521" s="410"/>
      <c r="P521" s="410"/>
      <c r="Q521" s="410"/>
    </row>
    <row r="522" spans="6:17" ht="11.25">
      <c r="F522" s="410"/>
      <c r="G522" s="410"/>
      <c r="H522" s="410"/>
      <c r="I522" s="410"/>
      <c r="J522" s="410"/>
      <c r="K522" s="410"/>
      <c r="L522" s="410"/>
      <c r="M522" s="410"/>
      <c r="N522" s="410"/>
      <c r="O522" s="410"/>
      <c r="P522" s="410"/>
      <c r="Q522" s="410"/>
    </row>
    <row r="523" spans="6:17" ht="11.25">
      <c r="F523" s="410"/>
      <c r="G523" s="410"/>
      <c r="H523" s="410"/>
      <c r="I523" s="410"/>
      <c r="J523" s="410"/>
      <c r="K523" s="410"/>
      <c r="L523" s="410"/>
      <c r="M523" s="410"/>
      <c r="N523" s="410"/>
      <c r="O523" s="410"/>
      <c r="P523" s="410"/>
      <c r="Q523" s="410"/>
    </row>
    <row r="524" spans="6:17" ht="11.25">
      <c r="F524" s="410"/>
      <c r="G524" s="410"/>
      <c r="H524" s="410"/>
      <c r="I524" s="410"/>
      <c r="J524" s="410"/>
      <c r="K524" s="410"/>
      <c r="L524" s="410"/>
      <c r="M524" s="410"/>
      <c r="N524" s="410"/>
      <c r="O524" s="410"/>
      <c r="P524" s="410"/>
      <c r="Q524" s="410"/>
    </row>
    <row r="525" spans="6:17" ht="11.25">
      <c r="F525" s="410"/>
      <c r="G525" s="410"/>
      <c r="H525" s="410"/>
      <c r="I525" s="410"/>
      <c r="J525" s="410"/>
      <c r="K525" s="410"/>
      <c r="L525" s="410"/>
      <c r="M525" s="410"/>
      <c r="N525" s="410"/>
      <c r="O525" s="410"/>
      <c r="P525" s="410"/>
      <c r="Q525" s="410"/>
    </row>
    <row r="526" spans="6:17" ht="11.25">
      <c r="F526" s="410"/>
      <c r="G526" s="410"/>
      <c r="H526" s="410"/>
      <c r="I526" s="410"/>
      <c r="J526" s="410"/>
      <c r="K526" s="410"/>
      <c r="L526" s="410"/>
      <c r="M526" s="410"/>
      <c r="N526" s="410"/>
      <c r="O526" s="410"/>
      <c r="P526" s="410"/>
      <c r="Q526" s="410"/>
    </row>
    <row r="527" spans="6:17" ht="11.25">
      <c r="F527" s="410"/>
      <c r="G527" s="410"/>
      <c r="H527" s="410"/>
      <c r="I527" s="410"/>
      <c r="J527" s="410"/>
      <c r="K527" s="410"/>
      <c r="L527" s="410"/>
      <c r="M527" s="410"/>
      <c r="N527" s="410"/>
      <c r="O527" s="410"/>
      <c r="P527" s="410"/>
      <c r="Q527" s="410"/>
    </row>
    <row r="528" spans="6:17" ht="11.25">
      <c r="F528" s="410"/>
      <c r="G528" s="410"/>
      <c r="H528" s="410"/>
      <c r="I528" s="410"/>
      <c r="J528" s="410"/>
      <c r="K528" s="410"/>
      <c r="L528" s="410"/>
      <c r="M528" s="410"/>
      <c r="N528" s="410"/>
      <c r="O528" s="410"/>
      <c r="P528" s="410"/>
      <c r="Q528" s="410"/>
    </row>
    <row r="529" spans="6:17" ht="11.25">
      <c r="F529" s="410"/>
      <c r="G529" s="410"/>
      <c r="H529" s="410"/>
      <c r="I529" s="410"/>
      <c r="J529" s="410"/>
      <c r="K529" s="410"/>
      <c r="L529" s="410"/>
      <c r="M529" s="410"/>
      <c r="N529" s="410"/>
      <c r="O529" s="410"/>
      <c r="P529" s="410"/>
      <c r="Q529" s="410"/>
    </row>
    <row r="530" spans="6:17" ht="11.25">
      <c r="F530" s="410"/>
      <c r="G530" s="410"/>
      <c r="H530" s="410"/>
      <c r="I530" s="410"/>
      <c r="J530" s="410"/>
      <c r="K530" s="410"/>
      <c r="L530" s="410"/>
      <c r="M530" s="410"/>
      <c r="N530" s="410"/>
      <c r="O530" s="410"/>
      <c r="P530" s="410"/>
      <c r="Q530" s="410"/>
    </row>
    <row r="531" spans="6:17" ht="11.25">
      <c r="F531" s="410"/>
      <c r="G531" s="410"/>
      <c r="H531" s="410"/>
      <c r="I531" s="410"/>
      <c r="J531" s="410"/>
      <c r="K531" s="410"/>
      <c r="L531" s="410"/>
      <c r="M531" s="410"/>
      <c r="N531" s="410"/>
      <c r="O531" s="410"/>
      <c r="P531" s="410"/>
      <c r="Q531" s="410"/>
    </row>
    <row r="532" spans="6:17" ht="11.25">
      <c r="F532" s="410"/>
      <c r="G532" s="410"/>
      <c r="H532" s="410"/>
      <c r="I532" s="410"/>
      <c r="J532" s="410"/>
      <c r="K532" s="410"/>
      <c r="L532" s="410"/>
      <c r="M532" s="410"/>
      <c r="N532" s="410"/>
      <c r="O532" s="410"/>
      <c r="P532" s="410"/>
      <c r="Q532" s="410"/>
    </row>
    <row r="533" spans="6:17" ht="11.25">
      <c r="F533" s="410"/>
      <c r="G533" s="410"/>
      <c r="H533" s="410"/>
      <c r="I533" s="410"/>
      <c r="J533" s="410"/>
      <c r="K533" s="410"/>
      <c r="L533" s="410"/>
      <c r="M533" s="410"/>
      <c r="N533" s="410"/>
      <c r="O533" s="410"/>
      <c r="P533" s="410"/>
      <c r="Q533" s="410"/>
    </row>
    <row r="534" spans="6:17" ht="11.25">
      <c r="F534" s="410"/>
      <c r="G534" s="410"/>
      <c r="H534" s="410"/>
      <c r="I534" s="410"/>
      <c r="J534" s="410"/>
      <c r="K534" s="410"/>
      <c r="L534" s="410"/>
      <c r="M534" s="410"/>
      <c r="N534" s="410"/>
      <c r="O534" s="410"/>
      <c r="P534" s="410"/>
      <c r="Q534" s="410"/>
    </row>
    <row r="535" spans="6:17" ht="11.25">
      <c r="F535" s="410"/>
      <c r="G535" s="410"/>
      <c r="H535" s="410"/>
      <c r="I535" s="410"/>
      <c r="J535" s="410"/>
      <c r="K535" s="410"/>
      <c r="L535" s="410"/>
      <c r="M535" s="410"/>
      <c r="N535" s="410"/>
      <c r="O535" s="410"/>
      <c r="P535" s="410"/>
      <c r="Q535" s="410"/>
    </row>
    <row r="536" spans="6:17" ht="11.25">
      <c r="F536" s="410"/>
      <c r="G536" s="410"/>
      <c r="H536" s="410"/>
      <c r="I536" s="410"/>
      <c r="J536" s="410"/>
      <c r="K536" s="410"/>
      <c r="L536" s="410"/>
      <c r="M536" s="410"/>
      <c r="N536" s="410"/>
      <c r="O536" s="410"/>
      <c r="P536" s="410"/>
      <c r="Q536" s="410"/>
    </row>
    <row r="537" spans="6:17" ht="11.25">
      <c r="F537" s="410"/>
      <c r="G537" s="410"/>
      <c r="H537" s="410"/>
      <c r="I537" s="410"/>
      <c r="J537" s="410"/>
      <c r="K537" s="410"/>
      <c r="L537" s="410"/>
      <c r="M537" s="410"/>
      <c r="N537" s="410"/>
      <c r="O537" s="410"/>
      <c r="P537" s="410"/>
      <c r="Q537" s="410"/>
    </row>
    <row r="538" spans="6:17" ht="11.25">
      <c r="F538" s="410"/>
      <c r="G538" s="410"/>
      <c r="H538" s="410"/>
      <c r="I538" s="410"/>
      <c r="J538" s="410"/>
      <c r="K538" s="410"/>
      <c r="L538" s="410"/>
      <c r="M538" s="410"/>
      <c r="N538" s="410"/>
      <c r="O538" s="410"/>
      <c r="P538" s="410"/>
      <c r="Q538" s="410"/>
    </row>
    <row r="539" spans="6:17" ht="11.25">
      <c r="F539" s="410"/>
      <c r="G539" s="410"/>
      <c r="H539" s="410"/>
      <c r="I539" s="410"/>
      <c r="J539" s="410"/>
      <c r="K539" s="410"/>
      <c r="L539" s="410"/>
      <c r="M539" s="410"/>
      <c r="N539" s="410"/>
      <c r="O539" s="410"/>
      <c r="P539" s="410"/>
      <c r="Q539" s="410"/>
    </row>
    <row r="540" spans="6:17" ht="11.25">
      <c r="F540" s="410"/>
      <c r="G540" s="410"/>
      <c r="H540" s="410"/>
      <c r="I540" s="410"/>
      <c r="J540" s="410"/>
      <c r="K540" s="410"/>
      <c r="L540" s="410"/>
      <c r="M540" s="410"/>
      <c r="N540" s="410"/>
      <c r="O540" s="410"/>
      <c r="P540" s="410"/>
      <c r="Q540" s="410"/>
    </row>
    <row r="541" spans="6:17" ht="11.25">
      <c r="F541" s="410"/>
      <c r="G541" s="410"/>
      <c r="H541" s="410"/>
      <c r="I541" s="410"/>
      <c r="J541" s="410"/>
      <c r="K541" s="410"/>
      <c r="L541" s="410"/>
      <c r="M541" s="410"/>
      <c r="N541" s="410"/>
      <c r="O541" s="410"/>
      <c r="P541" s="410"/>
      <c r="Q541" s="410"/>
    </row>
    <row r="542" spans="6:17" ht="11.25">
      <c r="F542" s="410"/>
      <c r="G542" s="410"/>
      <c r="H542" s="410"/>
      <c r="I542" s="410"/>
      <c r="J542" s="410"/>
      <c r="K542" s="410"/>
      <c r="L542" s="410"/>
      <c r="M542" s="410"/>
      <c r="N542" s="410"/>
      <c r="O542" s="410"/>
      <c r="P542" s="410"/>
      <c r="Q542" s="410"/>
    </row>
    <row r="543" spans="6:17" ht="11.25">
      <c r="F543" s="410"/>
      <c r="G543" s="410"/>
      <c r="H543" s="410"/>
      <c r="I543" s="410"/>
      <c r="J543" s="410"/>
      <c r="K543" s="410"/>
      <c r="L543" s="410"/>
      <c r="M543" s="410"/>
      <c r="N543" s="410"/>
      <c r="O543" s="410"/>
      <c r="P543" s="410"/>
      <c r="Q543" s="410"/>
    </row>
    <row r="544" spans="6:17" ht="11.25">
      <c r="F544" s="410"/>
      <c r="G544" s="410"/>
      <c r="H544" s="410"/>
      <c r="I544" s="410"/>
      <c r="J544" s="410"/>
      <c r="K544" s="410"/>
      <c r="L544" s="410"/>
      <c r="M544" s="410"/>
      <c r="N544" s="410"/>
      <c r="O544" s="410"/>
      <c r="P544" s="410"/>
      <c r="Q544" s="410"/>
    </row>
    <row r="545" spans="6:17" ht="11.25">
      <c r="F545" s="410"/>
      <c r="G545" s="410"/>
      <c r="H545" s="410"/>
      <c r="I545" s="410"/>
      <c r="J545" s="410"/>
      <c r="K545" s="410"/>
      <c r="L545" s="410"/>
      <c r="M545" s="410"/>
      <c r="N545" s="410"/>
      <c r="O545" s="410"/>
      <c r="P545" s="410"/>
      <c r="Q545" s="410"/>
    </row>
    <row r="546" spans="6:17" ht="11.25">
      <c r="F546" s="410"/>
      <c r="G546" s="410"/>
      <c r="H546" s="410"/>
      <c r="I546" s="410"/>
      <c r="J546" s="410"/>
      <c r="K546" s="410"/>
      <c r="L546" s="410"/>
      <c r="M546" s="410"/>
      <c r="N546" s="410"/>
      <c r="O546" s="410"/>
      <c r="P546" s="410"/>
      <c r="Q546" s="410"/>
    </row>
    <row r="547" spans="6:17" ht="11.25">
      <c r="F547" s="410"/>
      <c r="G547" s="410"/>
      <c r="H547" s="410"/>
      <c r="I547" s="410"/>
      <c r="J547" s="410"/>
      <c r="K547" s="410"/>
      <c r="L547" s="410"/>
      <c r="M547" s="410"/>
      <c r="N547" s="410"/>
      <c r="O547" s="410"/>
      <c r="P547" s="410"/>
      <c r="Q547" s="410"/>
    </row>
    <row r="548" spans="6:17" ht="11.25">
      <c r="F548" s="410"/>
      <c r="G548" s="410"/>
      <c r="H548" s="410"/>
      <c r="I548" s="410"/>
      <c r="J548" s="410"/>
      <c r="K548" s="410"/>
      <c r="L548" s="410"/>
      <c r="M548" s="410"/>
      <c r="N548" s="410"/>
      <c r="O548" s="410"/>
      <c r="P548" s="410"/>
      <c r="Q548" s="410"/>
    </row>
    <row r="549" spans="6:17" ht="11.25">
      <c r="F549" s="410"/>
      <c r="G549" s="410"/>
      <c r="H549" s="410"/>
      <c r="I549" s="410"/>
      <c r="J549" s="410"/>
      <c r="K549" s="410"/>
      <c r="L549" s="410"/>
      <c r="M549" s="410"/>
      <c r="N549" s="410"/>
      <c r="O549" s="410"/>
      <c r="P549" s="410"/>
      <c r="Q549" s="410"/>
    </row>
    <row r="550" spans="6:17" ht="11.25">
      <c r="F550" s="410"/>
      <c r="G550" s="410"/>
      <c r="H550" s="410"/>
      <c r="I550" s="410"/>
      <c r="J550" s="410"/>
      <c r="K550" s="410"/>
      <c r="L550" s="410"/>
      <c r="M550" s="410"/>
      <c r="N550" s="410"/>
      <c r="O550" s="410"/>
      <c r="P550" s="410"/>
      <c r="Q550" s="410"/>
    </row>
    <row r="551" spans="6:17" ht="11.25">
      <c r="F551" s="410"/>
      <c r="G551" s="410"/>
      <c r="H551" s="410"/>
      <c r="I551" s="410"/>
      <c r="J551" s="410"/>
      <c r="K551" s="410"/>
      <c r="L551" s="410"/>
      <c r="M551" s="410"/>
      <c r="N551" s="410"/>
      <c r="O551" s="410"/>
      <c r="P551" s="410"/>
      <c r="Q551" s="410"/>
    </row>
    <row r="552" spans="6:17" ht="11.25">
      <c r="F552" s="410"/>
      <c r="G552" s="410"/>
      <c r="H552" s="410"/>
      <c r="I552" s="410"/>
      <c r="J552" s="410"/>
      <c r="K552" s="410"/>
      <c r="L552" s="410"/>
      <c r="M552" s="410"/>
      <c r="N552" s="410"/>
      <c r="O552" s="410"/>
      <c r="P552" s="410"/>
      <c r="Q552" s="410"/>
    </row>
    <row r="553" spans="6:17" ht="11.25">
      <c r="F553" s="410"/>
      <c r="G553" s="410"/>
      <c r="H553" s="410"/>
      <c r="I553" s="410"/>
      <c r="J553" s="410"/>
      <c r="K553" s="410"/>
      <c r="L553" s="410"/>
      <c r="M553" s="410"/>
      <c r="N553" s="410"/>
      <c r="O553" s="410"/>
      <c r="P553" s="410"/>
      <c r="Q553" s="410"/>
    </row>
    <row r="554" spans="6:17" ht="11.25">
      <c r="F554" s="410"/>
      <c r="G554" s="410"/>
      <c r="H554" s="410"/>
      <c r="I554" s="410"/>
      <c r="J554" s="410"/>
      <c r="K554" s="410"/>
      <c r="L554" s="410"/>
      <c r="M554" s="410"/>
      <c r="N554" s="410"/>
      <c r="O554" s="410"/>
      <c r="P554" s="410"/>
      <c r="Q554" s="410"/>
    </row>
    <row r="555" spans="6:17" ht="11.25">
      <c r="F555" s="410"/>
      <c r="G555" s="410"/>
      <c r="H555" s="410"/>
      <c r="I555" s="410"/>
      <c r="J555" s="410"/>
      <c r="K555" s="410"/>
      <c r="L555" s="410"/>
      <c r="M555" s="410"/>
      <c r="N555" s="410"/>
      <c r="O555" s="410"/>
      <c r="P555" s="410"/>
      <c r="Q555" s="410"/>
    </row>
    <row r="556" spans="6:17" ht="11.25">
      <c r="F556" s="410"/>
      <c r="G556" s="410"/>
      <c r="H556" s="410"/>
      <c r="I556" s="410"/>
      <c r="J556" s="410"/>
      <c r="K556" s="410"/>
      <c r="L556" s="410"/>
      <c r="M556" s="410"/>
      <c r="N556" s="410"/>
      <c r="O556" s="410"/>
      <c r="P556" s="410"/>
      <c r="Q556" s="410"/>
    </row>
    <row r="557" spans="6:17" ht="11.25">
      <c r="F557" s="410"/>
      <c r="G557" s="410"/>
      <c r="H557" s="410"/>
      <c r="I557" s="410"/>
      <c r="J557" s="410"/>
      <c r="K557" s="410"/>
      <c r="L557" s="410"/>
      <c r="M557" s="410"/>
      <c r="N557" s="410"/>
      <c r="O557" s="410"/>
      <c r="P557" s="410"/>
      <c r="Q557" s="410"/>
    </row>
    <row r="558" spans="6:17" ht="11.25">
      <c r="F558" s="410"/>
      <c r="G558" s="410"/>
      <c r="H558" s="410"/>
      <c r="I558" s="410"/>
      <c r="J558" s="410"/>
      <c r="K558" s="410"/>
      <c r="L558" s="410"/>
      <c r="M558" s="410"/>
      <c r="N558" s="410"/>
      <c r="O558" s="410"/>
      <c r="P558" s="410"/>
      <c r="Q558" s="410"/>
    </row>
    <row r="559" spans="6:17" ht="11.25">
      <c r="F559" s="410"/>
      <c r="G559" s="410"/>
      <c r="H559" s="410"/>
      <c r="I559" s="410"/>
      <c r="J559" s="410"/>
      <c r="K559" s="410"/>
      <c r="L559" s="410"/>
      <c r="M559" s="410"/>
      <c r="N559" s="410"/>
      <c r="O559" s="410"/>
      <c r="P559" s="410"/>
      <c r="Q559" s="410"/>
    </row>
    <row r="560" spans="6:17" ht="11.25">
      <c r="F560" s="410"/>
      <c r="G560" s="410"/>
      <c r="H560" s="410"/>
      <c r="I560" s="410"/>
      <c r="J560" s="410"/>
      <c r="K560" s="410"/>
      <c r="L560" s="410"/>
      <c r="M560" s="410"/>
      <c r="N560" s="410"/>
      <c r="O560" s="410"/>
      <c r="P560" s="410"/>
      <c r="Q560" s="410"/>
    </row>
    <row r="561" spans="6:17" ht="11.25">
      <c r="F561" s="410"/>
      <c r="G561" s="410"/>
      <c r="H561" s="410"/>
      <c r="I561" s="410"/>
      <c r="J561" s="410"/>
      <c r="K561" s="410"/>
      <c r="L561" s="410"/>
      <c r="M561" s="410"/>
      <c r="N561" s="410"/>
      <c r="O561" s="410"/>
      <c r="P561" s="410"/>
      <c r="Q561" s="410"/>
    </row>
    <row r="562" spans="6:17" ht="11.25">
      <c r="F562" s="410"/>
      <c r="G562" s="410"/>
      <c r="H562" s="410"/>
      <c r="I562" s="410"/>
      <c r="J562" s="410"/>
      <c r="K562" s="410"/>
      <c r="L562" s="410"/>
      <c r="M562" s="410"/>
      <c r="N562" s="410"/>
      <c r="O562" s="410"/>
      <c r="P562" s="410"/>
      <c r="Q562" s="410"/>
    </row>
    <row r="563" spans="6:17" ht="11.25">
      <c r="F563" s="410"/>
      <c r="G563" s="410"/>
      <c r="H563" s="410"/>
      <c r="I563" s="410"/>
      <c r="J563" s="410"/>
      <c r="K563" s="410"/>
      <c r="L563" s="410"/>
      <c r="M563" s="410"/>
      <c r="N563" s="410"/>
      <c r="O563" s="410"/>
      <c r="P563" s="410"/>
      <c r="Q563" s="410"/>
    </row>
    <row r="564" spans="6:17" ht="11.25">
      <c r="F564" s="410"/>
      <c r="G564" s="410"/>
      <c r="H564" s="410"/>
      <c r="I564" s="410"/>
      <c r="J564" s="410"/>
      <c r="K564" s="410"/>
      <c r="L564" s="410"/>
      <c r="M564" s="410"/>
      <c r="N564" s="410"/>
      <c r="O564" s="410"/>
      <c r="P564" s="410"/>
      <c r="Q564" s="410"/>
    </row>
    <row r="565" spans="6:17" ht="11.25">
      <c r="F565" s="410"/>
      <c r="G565" s="410"/>
      <c r="H565" s="410"/>
      <c r="I565" s="410"/>
      <c r="J565" s="410"/>
      <c r="K565" s="410"/>
      <c r="L565" s="410"/>
      <c r="M565" s="410"/>
      <c r="N565" s="410"/>
      <c r="O565" s="410"/>
      <c r="P565" s="410"/>
      <c r="Q565" s="410"/>
    </row>
    <row r="566" spans="6:17" ht="11.25">
      <c r="F566" s="410"/>
      <c r="G566" s="410"/>
      <c r="H566" s="410"/>
      <c r="I566" s="410"/>
      <c r="J566" s="410"/>
      <c r="K566" s="410"/>
      <c r="L566" s="410"/>
      <c r="M566" s="410"/>
      <c r="N566" s="410"/>
      <c r="O566" s="410"/>
      <c r="P566" s="410"/>
      <c r="Q566" s="410"/>
    </row>
    <row r="567" spans="6:17" ht="11.25">
      <c r="F567" s="410"/>
      <c r="G567" s="410"/>
      <c r="H567" s="410"/>
      <c r="I567" s="410"/>
      <c r="J567" s="410"/>
      <c r="K567" s="410"/>
      <c r="L567" s="410"/>
      <c r="M567" s="410"/>
      <c r="N567" s="410"/>
      <c r="O567" s="410"/>
      <c r="P567" s="410"/>
      <c r="Q567" s="410"/>
    </row>
    <row r="568" spans="6:17" ht="11.25">
      <c r="F568" s="410"/>
      <c r="G568" s="410"/>
      <c r="H568" s="410"/>
      <c r="I568" s="410"/>
      <c r="J568" s="410"/>
      <c r="K568" s="410"/>
      <c r="L568" s="410"/>
      <c r="M568" s="410"/>
      <c r="N568" s="410"/>
      <c r="O568" s="410"/>
      <c r="P568" s="410"/>
      <c r="Q568" s="410"/>
    </row>
    <row r="569" spans="6:17" ht="11.25">
      <c r="F569" s="410"/>
      <c r="G569" s="410"/>
      <c r="H569" s="410"/>
      <c r="I569" s="410"/>
      <c r="J569" s="410"/>
      <c r="K569" s="410"/>
      <c r="L569" s="410"/>
      <c r="M569" s="410"/>
      <c r="N569" s="410"/>
      <c r="O569" s="410"/>
      <c r="P569" s="410"/>
      <c r="Q569" s="410"/>
    </row>
    <row r="570" spans="6:17" ht="11.25">
      <c r="F570" s="410"/>
      <c r="G570" s="410"/>
      <c r="H570" s="410"/>
      <c r="I570" s="410"/>
      <c r="J570" s="410"/>
      <c r="K570" s="410"/>
      <c r="L570" s="410"/>
      <c r="M570" s="410"/>
      <c r="N570" s="410"/>
      <c r="O570" s="410"/>
      <c r="P570" s="410"/>
      <c r="Q570" s="410"/>
    </row>
    <row r="571" spans="6:17" ht="11.25">
      <c r="F571" s="410"/>
      <c r="G571" s="410"/>
      <c r="H571" s="410"/>
      <c r="I571" s="410"/>
      <c r="J571" s="410"/>
      <c r="K571" s="410"/>
      <c r="L571" s="410"/>
      <c r="M571" s="410"/>
      <c r="N571" s="410"/>
      <c r="O571" s="410"/>
      <c r="P571" s="410"/>
      <c r="Q571" s="410"/>
    </row>
    <row r="572" spans="6:17" ht="11.25">
      <c r="F572" s="410"/>
      <c r="G572" s="410"/>
      <c r="H572" s="410"/>
      <c r="I572" s="410"/>
      <c r="J572" s="410"/>
      <c r="K572" s="410"/>
      <c r="L572" s="410"/>
      <c r="M572" s="410"/>
      <c r="N572" s="410"/>
      <c r="O572" s="410"/>
      <c r="P572" s="410"/>
      <c r="Q572" s="410"/>
    </row>
    <row r="573" spans="6:17" ht="11.25">
      <c r="F573" s="410"/>
      <c r="G573" s="410"/>
      <c r="H573" s="410"/>
      <c r="I573" s="410"/>
      <c r="J573" s="410"/>
      <c r="K573" s="410"/>
      <c r="L573" s="410"/>
      <c r="M573" s="410"/>
      <c r="N573" s="410"/>
      <c r="O573" s="410"/>
      <c r="P573" s="410"/>
      <c r="Q573" s="410"/>
    </row>
    <row r="574" spans="6:17" ht="11.25">
      <c r="F574" s="410"/>
      <c r="G574" s="410"/>
      <c r="H574" s="410"/>
      <c r="I574" s="410"/>
      <c r="J574" s="410"/>
      <c r="K574" s="410"/>
      <c r="L574" s="410"/>
      <c r="M574" s="410"/>
      <c r="N574" s="410"/>
      <c r="O574" s="410"/>
      <c r="P574" s="410"/>
      <c r="Q574" s="410"/>
    </row>
    <row r="575" spans="6:17" ht="11.25">
      <c r="F575" s="410"/>
      <c r="G575" s="410"/>
      <c r="H575" s="410"/>
      <c r="I575" s="410"/>
      <c r="J575" s="410"/>
      <c r="K575" s="410"/>
      <c r="L575" s="410"/>
      <c r="M575" s="410"/>
      <c r="N575" s="410"/>
      <c r="O575" s="410"/>
      <c r="P575" s="410"/>
      <c r="Q575" s="410"/>
    </row>
    <row r="576" spans="6:17" ht="11.25">
      <c r="F576" s="410"/>
      <c r="G576" s="410"/>
      <c r="H576" s="410"/>
      <c r="I576" s="410"/>
      <c r="J576" s="410"/>
      <c r="K576" s="410"/>
      <c r="L576" s="410"/>
      <c r="M576" s="410"/>
      <c r="N576" s="410"/>
      <c r="O576" s="410"/>
      <c r="P576" s="410"/>
      <c r="Q576" s="410"/>
    </row>
    <row r="577" spans="6:17" ht="11.25">
      <c r="F577" s="410"/>
      <c r="G577" s="410"/>
      <c r="H577" s="410"/>
      <c r="I577" s="410"/>
      <c r="J577" s="410"/>
      <c r="K577" s="410"/>
      <c r="L577" s="410"/>
      <c r="M577" s="410"/>
      <c r="N577" s="410"/>
      <c r="O577" s="410"/>
      <c r="P577" s="410"/>
      <c r="Q577" s="410"/>
    </row>
    <row r="578" spans="6:17" ht="11.25">
      <c r="F578" s="410"/>
      <c r="G578" s="410"/>
      <c r="H578" s="410"/>
      <c r="I578" s="410"/>
      <c r="J578" s="410"/>
      <c r="K578" s="410"/>
      <c r="L578" s="410"/>
      <c r="M578" s="410"/>
      <c r="N578" s="410"/>
      <c r="O578" s="410"/>
      <c r="P578" s="410"/>
      <c r="Q578" s="410"/>
    </row>
    <row r="579" spans="6:17" ht="11.25">
      <c r="F579" s="410"/>
      <c r="G579" s="410"/>
      <c r="H579" s="410"/>
      <c r="I579" s="410"/>
      <c r="J579" s="410"/>
      <c r="K579" s="410"/>
      <c r="L579" s="410"/>
      <c r="M579" s="410"/>
      <c r="N579" s="410"/>
      <c r="O579" s="410"/>
      <c r="P579" s="410"/>
      <c r="Q579" s="410"/>
    </row>
    <row r="580" spans="6:17" ht="11.25">
      <c r="F580" s="410"/>
      <c r="G580" s="410"/>
      <c r="H580" s="410"/>
      <c r="I580" s="410"/>
      <c r="J580" s="410"/>
      <c r="K580" s="410"/>
      <c r="L580" s="410"/>
      <c r="M580" s="410"/>
      <c r="N580" s="410"/>
      <c r="O580" s="410"/>
      <c r="P580" s="410"/>
      <c r="Q580" s="410"/>
    </row>
    <row r="581" spans="6:17" ht="11.25">
      <c r="F581" s="410"/>
      <c r="G581" s="410"/>
      <c r="H581" s="410"/>
      <c r="I581" s="410"/>
      <c r="J581" s="410"/>
      <c r="K581" s="410"/>
      <c r="L581" s="410"/>
      <c r="M581" s="410"/>
      <c r="N581" s="410"/>
      <c r="O581" s="410"/>
      <c r="P581" s="410"/>
      <c r="Q581" s="410"/>
    </row>
    <row r="582" spans="6:17" ht="11.25">
      <c r="F582" s="410"/>
      <c r="G582" s="410"/>
      <c r="H582" s="410"/>
      <c r="I582" s="410"/>
      <c r="J582" s="410"/>
      <c r="K582" s="410"/>
      <c r="L582" s="410"/>
      <c r="M582" s="410"/>
      <c r="N582" s="410"/>
      <c r="O582" s="410"/>
      <c r="P582" s="410"/>
      <c r="Q582" s="410"/>
    </row>
    <row r="583" spans="6:17" ht="11.25">
      <c r="F583" s="410"/>
      <c r="G583" s="410"/>
      <c r="H583" s="410"/>
      <c r="I583" s="410"/>
      <c r="J583" s="410"/>
      <c r="K583" s="410"/>
      <c r="L583" s="410"/>
      <c r="M583" s="410"/>
      <c r="N583" s="410"/>
      <c r="O583" s="410"/>
      <c r="P583" s="410"/>
      <c r="Q583" s="410"/>
    </row>
    <row r="584" spans="6:17" ht="11.25">
      <c r="F584" s="410"/>
      <c r="G584" s="410"/>
      <c r="H584" s="410"/>
      <c r="I584" s="410"/>
      <c r="J584" s="410"/>
      <c r="K584" s="410"/>
      <c r="L584" s="410"/>
      <c r="M584" s="410"/>
      <c r="N584" s="410"/>
      <c r="O584" s="410"/>
      <c r="P584" s="410"/>
      <c r="Q584" s="410"/>
    </row>
    <row r="585" spans="6:17" ht="11.25">
      <c r="F585" s="410"/>
      <c r="G585" s="410"/>
      <c r="H585" s="410"/>
      <c r="I585" s="410"/>
      <c r="J585" s="410"/>
      <c r="K585" s="410"/>
      <c r="L585" s="410"/>
      <c r="M585" s="410"/>
      <c r="N585" s="410"/>
      <c r="O585" s="410"/>
      <c r="P585" s="410"/>
      <c r="Q585" s="410"/>
    </row>
    <row r="586" spans="6:17" ht="11.25">
      <c r="F586" s="410"/>
      <c r="G586" s="410"/>
      <c r="H586" s="410"/>
      <c r="I586" s="410"/>
      <c r="J586" s="410"/>
      <c r="K586" s="410"/>
      <c r="L586" s="410"/>
      <c r="M586" s="410"/>
      <c r="N586" s="410"/>
      <c r="O586" s="410"/>
      <c r="P586" s="410"/>
      <c r="Q586" s="410"/>
    </row>
    <row r="587" spans="6:17" ht="11.25">
      <c r="F587" s="410"/>
      <c r="G587" s="410"/>
      <c r="H587" s="410"/>
      <c r="I587" s="410"/>
      <c r="J587" s="410"/>
      <c r="K587" s="410"/>
      <c r="L587" s="410"/>
      <c r="M587" s="410"/>
      <c r="N587" s="410"/>
      <c r="O587" s="410"/>
      <c r="P587" s="410"/>
      <c r="Q587" s="410"/>
    </row>
    <row r="588" spans="6:17" ht="11.25">
      <c r="F588" s="410"/>
      <c r="G588" s="410"/>
      <c r="H588" s="410"/>
      <c r="I588" s="410"/>
      <c r="J588" s="410"/>
      <c r="K588" s="410"/>
      <c r="L588" s="410"/>
      <c r="M588" s="410"/>
      <c r="N588" s="410"/>
      <c r="O588" s="410"/>
      <c r="P588" s="410"/>
      <c r="Q588" s="410"/>
    </row>
    <row r="589" spans="6:17" ht="11.25">
      <c r="F589" s="410"/>
      <c r="G589" s="410"/>
      <c r="H589" s="410"/>
      <c r="I589" s="410"/>
      <c r="J589" s="410"/>
      <c r="K589" s="410"/>
      <c r="L589" s="410"/>
      <c r="M589" s="410"/>
      <c r="N589" s="410"/>
      <c r="O589" s="410"/>
      <c r="P589" s="410"/>
      <c r="Q589" s="410"/>
    </row>
    <row r="590" spans="6:17" ht="11.25">
      <c r="F590" s="410"/>
      <c r="G590" s="410"/>
      <c r="H590" s="410"/>
      <c r="I590" s="410"/>
      <c r="J590" s="410"/>
      <c r="K590" s="410"/>
      <c r="L590" s="410"/>
      <c r="M590" s="410"/>
      <c r="N590" s="410"/>
      <c r="O590" s="410"/>
      <c r="P590" s="410"/>
      <c r="Q590" s="410"/>
    </row>
    <row r="591" spans="6:17" ht="11.25">
      <c r="F591" s="410"/>
      <c r="G591" s="410"/>
      <c r="H591" s="410"/>
      <c r="I591" s="410"/>
      <c r="J591" s="410"/>
      <c r="K591" s="410"/>
      <c r="L591" s="410"/>
      <c r="M591" s="410"/>
      <c r="N591" s="410"/>
      <c r="O591" s="410"/>
      <c r="P591" s="410"/>
      <c r="Q591" s="410"/>
    </row>
    <row r="592" spans="6:17" ht="11.25">
      <c r="F592" s="410"/>
      <c r="G592" s="410"/>
      <c r="H592" s="410"/>
      <c r="I592" s="410"/>
      <c r="J592" s="410"/>
      <c r="K592" s="410"/>
      <c r="L592" s="410"/>
      <c r="M592" s="410"/>
      <c r="N592" s="410"/>
      <c r="O592" s="410"/>
      <c r="P592" s="410"/>
      <c r="Q592" s="410"/>
    </row>
    <row r="593" spans="6:17" ht="11.25">
      <c r="F593" s="410"/>
      <c r="G593" s="410"/>
      <c r="H593" s="410"/>
      <c r="I593" s="410"/>
      <c r="J593" s="410"/>
      <c r="K593" s="410"/>
      <c r="L593" s="410"/>
      <c r="M593" s="410"/>
      <c r="N593" s="410"/>
      <c r="O593" s="410"/>
      <c r="P593" s="410"/>
      <c r="Q593" s="410"/>
    </row>
    <row r="594" spans="6:17" ht="11.25">
      <c r="F594" s="410"/>
      <c r="G594" s="410"/>
      <c r="H594" s="410"/>
      <c r="I594" s="410"/>
      <c r="J594" s="410"/>
      <c r="K594" s="410"/>
      <c r="L594" s="410"/>
      <c r="M594" s="410"/>
      <c r="N594" s="410"/>
      <c r="O594" s="410"/>
      <c r="P594" s="410"/>
      <c r="Q594" s="410"/>
    </row>
    <row r="595" spans="6:17" ht="11.25">
      <c r="F595" s="410"/>
      <c r="G595" s="410"/>
      <c r="H595" s="410"/>
      <c r="I595" s="410"/>
      <c r="J595" s="410"/>
      <c r="K595" s="410"/>
      <c r="L595" s="410"/>
      <c r="M595" s="410"/>
      <c r="N595" s="410"/>
      <c r="O595" s="410"/>
      <c r="P595" s="410"/>
      <c r="Q595" s="410"/>
    </row>
    <row r="596" spans="6:17" ht="11.25">
      <c r="F596" s="410"/>
      <c r="G596" s="410"/>
      <c r="H596" s="410"/>
      <c r="I596" s="410"/>
      <c r="J596" s="410"/>
      <c r="K596" s="410"/>
      <c r="L596" s="410"/>
      <c r="M596" s="410"/>
      <c r="N596" s="410"/>
      <c r="O596" s="410"/>
      <c r="P596" s="410"/>
      <c r="Q596" s="410"/>
    </row>
    <row r="597" spans="6:17" ht="11.25">
      <c r="F597" s="410"/>
      <c r="G597" s="410"/>
      <c r="H597" s="410"/>
      <c r="I597" s="410"/>
      <c r="J597" s="410"/>
      <c r="K597" s="410"/>
      <c r="L597" s="410"/>
      <c r="M597" s="410"/>
      <c r="N597" s="410"/>
      <c r="O597" s="410"/>
      <c r="P597" s="410"/>
      <c r="Q597" s="410"/>
    </row>
    <row r="598" spans="6:17" ht="11.25">
      <c r="F598" s="410"/>
      <c r="G598" s="410"/>
      <c r="H598" s="410"/>
      <c r="I598" s="410"/>
      <c r="J598" s="410"/>
      <c r="K598" s="410"/>
      <c r="L598" s="410"/>
      <c r="M598" s="410"/>
      <c r="N598" s="410"/>
      <c r="O598" s="410"/>
      <c r="P598" s="410"/>
      <c r="Q598" s="410"/>
    </row>
    <row r="599" spans="6:17" ht="11.25">
      <c r="F599" s="410"/>
      <c r="G599" s="410"/>
      <c r="H599" s="410"/>
      <c r="I599" s="410"/>
      <c r="J599" s="410"/>
      <c r="K599" s="410"/>
      <c r="L599" s="410"/>
      <c r="M599" s="410"/>
      <c r="N599" s="410"/>
      <c r="O599" s="410"/>
      <c r="P599" s="410"/>
      <c r="Q599" s="410"/>
    </row>
    <row r="600" spans="6:17" ht="11.25">
      <c r="F600" s="410"/>
      <c r="G600" s="410"/>
      <c r="H600" s="410"/>
      <c r="I600" s="410"/>
      <c r="J600" s="410"/>
      <c r="K600" s="410"/>
      <c r="L600" s="410"/>
      <c r="M600" s="410"/>
      <c r="N600" s="410"/>
      <c r="O600" s="410"/>
      <c r="P600" s="410"/>
      <c r="Q600" s="410"/>
    </row>
    <row r="601" spans="6:17" ht="11.25">
      <c r="F601" s="410"/>
      <c r="G601" s="410"/>
      <c r="H601" s="410"/>
      <c r="I601" s="410"/>
      <c r="J601" s="410"/>
      <c r="K601" s="410"/>
      <c r="L601" s="410"/>
      <c r="M601" s="410"/>
      <c r="N601" s="410"/>
      <c r="O601" s="410"/>
      <c r="P601" s="410"/>
      <c r="Q601" s="410"/>
    </row>
    <row r="602" spans="6:17" ht="11.25">
      <c r="F602" s="410"/>
      <c r="G602" s="410"/>
      <c r="H602" s="410"/>
      <c r="I602" s="410"/>
      <c r="J602" s="410"/>
      <c r="K602" s="410"/>
      <c r="L602" s="410"/>
      <c r="M602" s="410"/>
      <c r="N602" s="410"/>
      <c r="O602" s="410"/>
      <c r="P602" s="410"/>
      <c r="Q602" s="410"/>
    </row>
    <row r="603" spans="6:17" ht="11.25">
      <c r="F603" s="410"/>
      <c r="G603" s="410"/>
      <c r="H603" s="410"/>
      <c r="I603" s="410"/>
      <c r="J603" s="410"/>
      <c r="K603" s="410"/>
      <c r="L603" s="410"/>
      <c r="M603" s="410"/>
      <c r="N603" s="410"/>
      <c r="O603" s="410"/>
      <c r="P603" s="410"/>
      <c r="Q603" s="410"/>
    </row>
    <row r="604" spans="6:17" ht="11.25">
      <c r="F604" s="410"/>
      <c r="G604" s="410"/>
      <c r="H604" s="410"/>
      <c r="I604" s="410"/>
      <c r="J604" s="410"/>
      <c r="K604" s="410"/>
      <c r="L604" s="410"/>
      <c r="M604" s="410"/>
      <c r="N604" s="410"/>
      <c r="O604" s="410"/>
      <c r="P604" s="410"/>
      <c r="Q604" s="410"/>
    </row>
    <row r="605" spans="6:17" ht="11.25">
      <c r="F605" s="410"/>
      <c r="G605" s="410"/>
      <c r="H605" s="410"/>
      <c r="I605" s="410"/>
      <c r="J605" s="410"/>
      <c r="K605" s="410"/>
      <c r="L605" s="410"/>
      <c r="M605" s="410"/>
      <c r="N605" s="410"/>
      <c r="O605" s="410"/>
      <c r="P605" s="410"/>
      <c r="Q605" s="410"/>
    </row>
    <row r="606" spans="6:17" ht="11.25">
      <c r="F606" s="410"/>
      <c r="G606" s="410"/>
      <c r="H606" s="410"/>
      <c r="I606" s="410"/>
      <c r="J606" s="410"/>
      <c r="K606" s="410"/>
      <c r="L606" s="410"/>
      <c r="M606" s="410"/>
      <c r="N606" s="410"/>
      <c r="O606" s="410"/>
      <c r="P606" s="410"/>
      <c r="Q606" s="410"/>
    </row>
    <row r="607" spans="6:17" ht="11.25">
      <c r="F607" s="410"/>
      <c r="G607" s="410"/>
      <c r="H607" s="410"/>
      <c r="I607" s="410"/>
      <c r="J607" s="410"/>
      <c r="K607" s="410"/>
      <c r="L607" s="410"/>
      <c r="M607" s="410"/>
      <c r="N607" s="410"/>
      <c r="O607" s="410"/>
      <c r="P607" s="410"/>
      <c r="Q607" s="410"/>
    </row>
    <row r="608" spans="6:17" ht="11.25">
      <c r="F608" s="410"/>
      <c r="G608" s="410"/>
      <c r="H608" s="410"/>
      <c r="I608" s="410"/>
      <c r="J608" s="410"/>
      <c r="K608" s="410"/>
      <c r="L608" s="410"/>
      <c r="M608" s="410"/>
      <c r="N608" s="410"/>
      <c r="O608" s="410"/>
      <c r="P608" s="410"/>
      <c r="Q608" s="410"/>
    </row>
    <row r="609" spans="6:17" ht="11.25">
      <c r="F609" s="410"/>
      <c r="G609" s="410"/>
      <c r="H609" s="410"/>
      <c r="I609" s="410"/>
      <c r="J609" s="410"/>
      <c r="K609" s="410"/>
      <c r="L609" s="410"/>
      <c r="M609" s="410"/>
      <c r="N609" s="410"/>
      <c r="O609" s="410"/>
      <c r="P609" s="410"/>
      <c r="Q609" s="410"/>
    </row>
    <row r="610" spans="6:17" ht="11.25">
      <c r="F610" s="410"/>
      <c r="G610" s="410"/>
      <c r="H610" s="410"/>
      <c r="I610" s="410"/>
      <c r="J610" s="410"/>
      <c r="K610" s="410"/>
      <c r="L610" s="410"/>
      <c r="M610" s="410"/>
      <c r="N610" s="410"/>
      <c r="O610" s="410"/>
      <c r="P610" s="410"/>
      <c r="Q610" s="410"/>
    </row>
    <row r="611" spans="6:17" ht="11.25">
      <c r="F611" s="410"/>
      <c r="G611" s="410"/>
      <c r="H611" s="410"/>
      <c r="I611" s="410"/>
      <c r="J611" s="410"/>
      <c r="K611" s="410"/>
      <c r="L611" s="410"/>
      <c r="M611" s="410"/>
      <c r="N611" s="410"/>
      <c r="O611" s="410"/>
      <c r="P611" s="410"/>
      <c r="Q611" s="410"/>
    </row>
    <row r="612" spans="6:17" ht="11.25">
      <c r="F612" s="410"/>
      <c r="G612" s="410"/>
      <c r="H612" s="410"/>
      <c r="I612" s="410"/>
      <c r="J612" s="410"/>
      <c r="K612" s="410"/>
      <c r="L612" s="410"/>
      <c r="M612" s="410"/>
      <c r="N612" s="410"/>
      <c r="O612" s="410"/>
      <c r="P612" s="410"/>
      <c r="Q612" s="410"/>
    </row>
    <row r="613" spans="6:17" ht="11.25">
      <c r="F613" s="410"/>
      <c r="G613" s="410"/>
      <c r="H613" s="410"/>
      <c r="I613" s="410"/>
      <c r="J613" s="410"/>
      <c r="K613" s="410"/>
      <c r="L613" s="410"/>
      <c r="M613" s="410"/>
      <c r="N613" s="410"/>
      <c r="O613" s="410"/>
      <c r="P613" s="410"/>
      <c r="Q613" s="410"/>
    </row>
    <row r="614" spans="6:17" ht="11.25">
      <c r="F614" s="410"/>
      <c r="G614" s="410"/>
      <c r="H614" s="410"/>
      <c r="I614" s="410"/>
      <c r="J614" s="410"/>
      <c r="K614" s="410"/>
      <c r="L614" s="410"/>
      <c r="M614" s="410"/>
      <c r="N614" s="410"/>
      <c r="O614" s="410"/>
      <c r="P614" s="410"/>
      <c r="Q614" s="410"/>
    </row>
    <row r="615" spans="6:17" ht="11.25">
      <c r="F615" s="410"/>
      <c r="G615" s="410"/>
      <c r="H615" s="410"/>
      <c r="I615" s="410"/>
      <c r="J615" s="410"/>
      <c r="K615" s="410"/>
      <c r="L615" s="410"/>
      <c r="M615" s="410"/>
      <c r="N615" s="410"/>
      <c r="O615" s="410"/>
      <c r="P615" s="410"/>
      <c r="Q615" s="410"/>
    </row>
    <row r="616" spans="6:17" ht="11.25">
      <c r="F616" s="410"/>
      <c r="G616" s="410"/>
      <c r="H616" s="410"/>
      <c r="I616" s="410"/>
      <c r="J616" s="410"/>
      <c r="K616" s="410"/>
      <c r="L616" s="410"/>
      <c r="M616" s="410"/>
      <c r="N616" s="410"/>
      <c r="O616" s="410"/>
      <c r="P616" s="410"/>
      <c r="Q616" s="410"/>
    </row>
    <row r="617" spans="6:17" ht="11.25">
      <c r="F617" s="410"/>
      <c r="G617" s="410"/>
      <c r="H617" s="410"/>
      <c r="I617" s="410"/>
      <c r="J617" s="410"/>
      <c r="K617" s="410"/>
      <c r="L617" s="410"/>
      <c r="M617" s="410"/>
      <c r="N617" s="410"/>
      <c r="O617" s="410"/>
      <c r="P617" s="410"/>
      <c r="Q617" s="410"/>
    </row>
    <row r="618" spans="6:17" ht="11.25">
      <c r="F618" s="410"/>
      <c r="G618" s="410"/>
      <c r="H618" s="410"/>
      <c r="I618" s="410"/>
      <c r="J618" s="410"/>
      <c r="K618" s="410"/>
      <c r="L618" s="410"/>
      <c r="M618" s="410"/>
      <c r="N618" s="410"/>
      <c r="O618" s="410"/>
      <c r="P618" s="410"/>
      <c r="Q618" s="410"/>
    </row>
    <row r="619" spans="6:17" ht="11.25">
      <c r="F619" s="410"/>
      <c r="G619" s="410"/>
      <c r="H619" s="410"/>
      <c r="I619" s="410"/>
      <c r="J619" s="410"/>
      <c r="K619" s="410"/>
      <c r="L619" s="410"/>
      <c r="M619" s="410"/>
      <c r="N619" s="410"/>
      <c r="O619" s="410"/>
      <c r="P619" s="410"/>
      <c r="Q619" s="410"/>
    </row>
    <row r="620" spans="6:17" ht="11.25">
      <c r="F620" s="410"/>
      <c r="G620" s="410"/>
      <c r="H620" s="410"/>
      <c r="I620" s="410"/>
      <c r="J620" s="410"/>
      <c r="K620" s="410"/>
      <c r="L620" s="410"/>
      <c r="M620" s="410"/>
      <c r="N620" s="410"/>
      <c r="O620" s="410"/>
      <c r="P620" s="410"/>
      <c r="Q620" s="410"/>
    </row>
    <row r="621" spans="6:17" ht="11.25">
      <c r="F621" s="410"/>
      <c r="G621" s="410"/>
      <c r="H621" s="410"/>
      <c r="I621" s="410"/>
      <c r="J621" s="410"/>
      <c r="K621" s="410"/>
      <c r="L621" s="410"/>
      <c r="M621" s="410"/>
      <c r="N621" s="410"/>
      <c r="O621" s="410"/>
      <c r="P621" s="410"/>
      <c r="Q621" s="410"/>
    </row>
    <row r="622" spans="6:17" ht="11.25">
      <c r="F622" s="410"/>
      <c r="G622" s="410"/>
      <c r="H622" s="410"/>
      <c r="I622" s="410"/>
      <c r="J622" s="410"/>
      <c r="K622" s="410"/>
      <c r="L622" s="410"/>
      <c r="M622" s="410"/>
      <c r="N622" s="410"/>
      <c r="O622" s="410"/>
      <c r="P622" s="410"/>
      <c r="Q622" s="410"/>
    </row>
    <row r="623" spans="6:17" ht="11.25">
      <c r="F623" s="410"/>
      <c r="G623" s="410"/>
      <c r="H623" s="410"/>
      <c r="I623" s="410"/>
      <c r="J623" s="410"/>
      <c r="K623" s="410"/>
      <c r="L623" s="410"/>
      <c r="M623" s="410"/>
      <c r="N623" s="410"/>
      <c r="O623" s="410"/>
      <c r="P623" s="410"/>
      <c r="Q623" s="410"/>
    </row>
    <row r="624" spans="6:17" ht="11.25">
      <c r="F624" s="410"/>
      <c r="G624" s="410"/>
      <c r="H624" s="410"/>
      <c r="I624" s="410"/>
      <c r="J624" s="410"/>
      <c r="K624" s="410"/>
      <c r="L624" s="410"/>
      <c r="M624" s="410"/>
      <c r="N624" s="410"/>
      <c r="O624" s="410"/>
      <c r="P624" s="410"/>
      <c r="Q624" s="410"/>
    </row>
    <row r="625" spans="6:17" ht="11.25">
      <c r="F625" s="410"/>
      <c r="G625" s="410"/>
      <c r="H625" s="410"/>
      <c r="I625" s="410"/>
      <c r="J625" s="410"/>
      <c r="K625" s="410"/>
      <c r="L625" s="410"/>
      <c r="M625" s="410"/>
      <c r="N625" s="410"/>
      <c r="O625" s="410"/>
      <c r="P625" s="410"/>
      <c r="Q625" s="410"/>
    </row>
    <row r="626" spans="6:17" ht="11.25">
      <c r="F626" s="410"/>
      <c r="G626" s="410"/>
      <c r="H626" s="410"/>
      <c r="I626" s="410"/>
      <c r="J626" s="410"/>
      <c r="K626" s="410"/>
      <c r="L626" s="410"/>
      <c r="M626" s="410"/>
      <c r="N626" s="410"/>
      <c r="O626" s="410"/>
      <c r="P626" s="410"/>
      <c r="Q626" s="410"/>
    </row>
    <row r="627" spans="6:17" ht="11.25">
      <c r="F627" s="410"/>
      <c r="G627" s="410"/>
      <c r="H627" s="410"/>
      <c r="I627" s="410"/>
      <c r="J627" s="410"/>
      <c r="K627" s="410"/>
      <c r="L627" s="410"/>
      <c r="M627" s="410"/>
      <c r="N627" s="410"/>
      <c r="O627" s="410"/>
      <c r="P627" s="410"/>
      <c r="Q627" s="410"/>
    </row>
    <row r="628" spans="6:17" ht="11.25">
      <c r="F628" s="410"/>
      <c r="G628" s="410"/>
      <c r="H628" s="410"/>
      <c r="I628" s="410"/>
      <c r="J628" s="410"/>
      <c r="K628" s="410"/>
      <c r="L628" s="410"/>
      <c r="M628" s="410"/>
      <c r="N628" s="410"/>
      <c r="O628" s="410"/>
      <c r="P628" s="410"/>
      <c r="Q628" s="410"/>
    </row>
    <row r="629" spans="6:17" ht="11.25">
      <c r="F629" s="410"/>
      <c r="G629" s="410"/>
      <c r="H629" s="410"/>
      <c r="I629" s="410"/>
      <c r="J629" s="410"/>
      <c r="K629" s="410"/>
      <c r="L629" s="410"/>
      <c r="M629" s="410"/>
      <c r="N629" s="410"/>
      <c r="O629" s="410"/>
      <c r="P629" s="410"/>
      <c r="Q629" s="410"/>
    </row>
    <row r="630" spans="6:17" ht="11.25">
      <c r="F630" s="410"/>
      <c r="G630" s="410"/>
      <c r="H630" s="410"/>
      <c r="I630" s="410"/>
      <c r="J630" s="410"/>
      <c r="K630" s="410"/>
      <c r="L630" s="410"/>
      <c r="M630" s="410"/>
      <c r="N630" s="410"/>
      <c r="O630" s="410"/>
      <c r="P630" s="410"/>
      <c r="Q630" s="410"/>
    </row>
    <row r="631" spans="6:17" ht="11.25">
      <c r="F631" s="410"/>
      <c r="G631" s="410"/>
      <c r="H631" s="410"/>
      <c r="I631" s="410"/>
      <c r="J631" s="410"/>
      <c r="K631" s="410"/>
      <c r="L631" s="410"/>
      <c r="M631" s="410"/>
      <c r="N631" s="410"/>
      <c r="O631" s="410"/>
      <c r="P631" s="410"/>
      <c r="Q631" s="410"/>
    </row>
    <row r="632" spans="6:17" ht="11.25">
      <c r="F632" s="410"/>
      <c r="G632" s="410"/>
      <c r="H632" s="410"/>
      <c r="I632" s="410"/>
      <c r="J632" s="410"/>
      <c r="K632" s="410"/>
      <c r="L632" s="410"/>
      <c r="M632" s="410"/>
      <c r="N632" s="410"/>
      <c r="O632" s="410"/>
      <c r="P632" s="410"/>
      <c r="Q632" s="410"/>
    </row>
    <row r="633" spans="6:17" ht="11.25">
      <c r="F633" s="410"/>
      <c r="G633" s="410"/>
      <c r="H633" s="410"/>
      <c r="I633" s="410"/>
      <c r="J633" s="410"/>
      <c r="K633" s="410"/>
      <c r="L633" s="410"/>
      <c r="M633" s="410"/>
      <c r="N633" s="410"/>
      <c r="O633" s="410"/>
      <c r="P633" s="410"/>
      <c r="Q633" s="410"/>
    </row>
    <row r="634" spans="6:17" ht="11.25">
      <c r="F634" s="410"/>
      <c r="G634" s="410"/>
      <c r="H634" s="410"/>
      <c r="I634" s="410"/>
      <c r="J634" s="410"/>
      <c r="K634" s="410"/>
      <c r="L634" s="410"/>
      <c r="M634" s="410"/>
      <c r="N634" s="410"/>
      <c r="O634" s="410"/>
      <c r="P634" s="410"/>
      <c r="Q634" s="410"/>
    </row>
    <row r="635" spans="6:17" ht="11.25">
      <c r="F635" s="410"/>
      <c r="G635" s="410"/>
      <c r="H635" s="410"/>
      <c r="I635" s="410"/>
      <c r="J635" s="410"/>
      <c r="K635" s="410"/>
      <c r="L635" s="410"/>
      <c r="M635" s="410"/>
      <c r="N635" s="410"/>
      <c r="O635" s="410"/>
      <c r="P635" s="410"/>
      <c r="Q635" s="410"/>
    </row>
    <row r="636" spans="6:17" ht="11.25">
      <c r="F636" s="410"/>
      <c r="G636" s="410"/>
      <c r="H636" s="410"/>
      <c r="I636" s="410"/>
      <c r="J636" s="410"/>
      <c r="K636" s="410"/>
      <c r="L636" s="410"/>
      <c r="M636" s="410"/>
      <c r="N636" s="410"/>
      <c r="O636" s="410"/>
      <c r="P636" s="410"/>
      <c r="Q636" s="410"/>
    </row>
    <row r="637" spans="6:17" ht="11.25">
      <c r="F637" s="410"/>
      <c r="G637" s="410"/>
      <c r="H637" s="410"/>
      <c r="I637" s="410"/>
      <c r="J637" s="410"/>
      <c r="K637" s="410"/>
      <c r="L637" s="410"/>
      <c r="M637" s="410"/>
      <c r="N637" s="410"/>
      <c r="O637" s="410"/>
      <c r="P637" s="410"/>
      <c r="Q637" s="410"/>
    </row>
    <row r="638" spans="6:17" ht="11.25">
      <c r="F638" s="410"/>
      <c r="G638" s="410"/>
      <c r="H638" s="410"/>
      <c r="I638" s="410"/>
      <c r="J638" s="410"/>
      <c r="K638" s="410"/>
      <c r="L638" s="410"/>
      <c r="M638" s="410"/>
      <c r="N638" s="410"/>
      <c r="O638" s="410"/>
      <c r="P638" s="410"/>
      <c r="Q638" s="410"/>
    </row>
    <row r="639" spans="6:17" ht="11.25">
      <c r="F639" s="410"/>
      <c r="G639" s="410"/>
      <c r="H639" s="410"/>
      <c r="I639" s="410"/>
      <c r="J639" s="410"/>
      <c r="K639" s="410"/>
      <c r="L639" s="410"/>
      <c r="M639" s="410"/>
      <c r="N639" s="410"/>
      <c r="O639" s="410"/>
      <c r="P639" s="410"/>
      <c r="Q639" s="410"/>
    </row>
    <row r="640" spans="6:17" ht="11.25">
      <c r="F640" s="410"/>
      <c r="G640" s="410"/>
      <c r="H640" s="410"/>
      <c r="I640" s="410"/>
      <c r="J640" s="410"/>
      <c r="K640" s="410"/>
      <c r="L640" s="410"/>
      <c r="M640" s="410"/>
      <c r="N640" s="410"/>
      <c r="O640" s="410"/>
      <c r="P640" s="410"/>
      <c r="Q640" s="410"/>
    </row>
    <row r="641" spans="6:17" ht="11.25">
      <c r="F641" s="410"/>
      <c r="G641" s="410"/>
      <c r="H641" s="410"/>
      <c r="I641" s="410"/>
      <c r="J641" s="410"/>
      <c r="K641" s="410"/>
      <c r="L641" s="410"/>
      <c r="M641" s="410"/>
      <c r="N641" s="410"/>
      <c r="O641" s="410"/>
      <c r="P641" s="410"/>
      <c r="Q641" s="410"/>
    </row>
    <row r="642" spans="6:17" ht="11.25">
      <c r="F642" s="410"/>
      <c r="G642" s="410"/>
      <c r="H642" s="410"/>
      <c r="I642" s="410"/>
      <c r="J642" s="410"/>
      <c r="K642" s="410"/>
      <c r="L642" s="410"/>
      <c r="M642" s="410"/>
      <c r="N642" s="410"/>
      <c r="O642" s="410"/>
      <c r="P642" s="410"/>
      <c r="Q642" s="410"/>
    </row>
    <row r="643" spans="6:17" ht="11.25">
      <c r="F643" s="410"/>
      <c r="G643" s="410"/>
      <c r="H643" s="410"/>
      <c r="I643" s="410"/>
      <c r="J643" s="410"/>
      <c r="K643" s="410"/>
      <c r="L643" s="410"/>
      <c r="M643" s="410"/>
      <c r="N643" s="410"/>
      <c r="O643" s="410"/>
      <c r="P643" s="410"/>
      <c r="Q643" s="410"/>
    </row>
    <row r="644" spans="6:17" ht="11.25">
      <c r="F644" s="410"/>
      <c r="G644" s="410"/>
      <c r="H644" s="410"/>
      <c r="I644" s="410"/>
      <c r="J644" s="410"/>
      <c r="K644" s="410"/>
      <c r="L644" s="410"/>
      <c r="M644" s="410"/>
      <c r="N644" s="410"/>
      <c r="O644" s="410"/>
      <c r="P644" s="410"/>
      <c r="Q644" s="410"/>
    </row>
    <row r="645" spans="6:17" ht="11.25">
      <c r="F645" s="410"/>
      <c r="G645" s="410"/>
      <c r="H645" s="410"/>
      <c r="I645" s="410"/>
      <c r="J645" s="410"/>
      <c r="K645" s="410"/>
      <c r="L645" s="410"/>
      <c r="M645" s="410"/>
      <c r="N645" s="410"/>
      <c r="O645" s="410"/>
      <c r="P645" s="410"/>
      <c r="Q645" s="410"/>
    </row>
    <row r="646" spans="6:17" ht="11.25">
      <c r="F646" s="410"/>
      <c r="G646" s="410"/>
      <c r="H646" s="410"/>
      <c r="I646" s="410"/>
      <c r="J646" s="410"/>
      <c r="K646" s="410"/>
      <c r="L646" s="410"/>
      <c r="M646" s="410"/>
      <c r="N646" s="410"/>
      <c r="O646" s="410"/>
      <c r="P646" s="410"/>
      <c r="Q646" s="410"/>
    </row>
    <row r="647" spans="6:17" ht="11.25">
      <c r="F647" s="410"/>
      <c r="G647" s="410"/>
      <c r="H647" s="410"/>
      <c r="I647" s="410"/>
      <c r="J647" s="410"/>
      <c r="K647" s="410"/>
      <c r="L647" s="410"/>
      <c r="M647" s="410"/>
      <c r="N647" s="410"/>
      <c r="O647" s="410"/>
      <c r="P647" s="410"/>
      <c r="Q647" s="410"/>
    </row>
    <row r="648" spans="6:17" ht="11.25">
      <c r="F648" s="410"/>
      <c r="G648" s="410"/>
      <c r="H648" s="410"/>
      <c r="I648" s="410"/>
      <c r="J648" s="410"/>
      <c r="K648" s="410"/>
      <c r="L648" s="410"/>
      <c r="M648" s="410"/>
      <c r="N648" s="410"/>
      <c r="O648" s="410"/>
      <c r="P648" s="410"/>
      <c r="Q648" s="410"/>
    </row>
    <row r="649" spans="6:17" ht="11.25">
      <c r="F649" s="410"/>
      <c r="G649" s="410"/>
      <c r="H649" s="410"/>
      <c r="I649" s="410"/>
      <c r="J649" s="410"/>
      <c r="K649" s="410"/>
      <c r="L649" s="410"/>
      <c r="M649" s="410"/>
      <c r="N649" s="410"/>
      <c r="O649" s="410"/>
      <c r="P649" s="410"/>
      <c r="Q649" s="410"/>
    </row>
    <row r="650" spans="6:17" ht="11.25">
      <c r="F650" s="410"/>
      <c r="G650" s="410"/>
      <c r="H650" s="410"/>
      <c r="I650" s="410"/>
      <c r="J650" s="410"/>
      <c r="K650" s="410"/>
      <c r="L650" s="410"/>
      <c r="M650" s="410"/>
      <c r="N650" s="410"/>
      <c r="O650" s="410"/>
      <c r="P650" s="410"/>
      <c r="Q650" s="410"/>
    </row>
    <row r="651" spans="6:17" ht="11.25">
      <c r="F651" s="410"/>
      <c r="G651" s="410"/>
      <c r="H651" s="410"/>
      <c r="I651" s="410"/>
      <c r="J651" s="410"/>
      <c r="K651" s="410"/>
      <c r="L651" s="410"/>
      <c r="M651" s="410"/>
      <c r="N651" s="410"/>
      <c r="O651" s="410"/>
      <c r="P651" s="410"/>
      <c r="Q651" s="410"/>
    </row>
    <row r="652" spans="6:17" ht="11.25">
      <c r="F652" s="410"/>
      <c r="G652" s="410"/>
      <c r="H652" s="410"/>
      <c r="I652" s="410"/>
      <c r="J652" s="410"/>
      <c r="K652" s="410"/>
      <c r="L652" s="410"/>
      <c r="M652" s="410"/>
      <c r="N652" s="410"/>
      <c r="O652" s="410"/>
      <c r="P652" s="410"/>
      <c r="Q652" s="410"/>
    </row>
    <row r="653" spans="6:17" ht="11.25">
      <c r="F653" s="410"/>
      <c r="G653" s="410"/>
      <c r="H653" s="410"/>
      <c r="I653" s="410"/>
      <c r="J653" s="410"/>
      <c r="K653" s="410"/>
      <c r="L653" s="410"/>
      <c r="M653" s="410"/>
      <c r="N653" s="410"/>
      <c r="O653" s="410"/>
      <c r="P653" s="410"/>
      <c r="Q653" s="410"/>
    </row>
    <row r="654" spans="6:17" ht="11.25">
      <c r="F654" s="410"/>
      <c r="G654" s="410"/>
      <c r="H654" s="410"/>
      <c r="I654" s="410"/>
      <c r="J654" s="410"/>
      <c r="K654" s="410"/>
      <c r="L654" s="410"/>
      <c r="M654" s="410"/>
      <c r="N654" s="410"/>
      <c r="O654" s="410"/>
      <c r="P654" s="410"/>
      <c r="Q654" s="410"/>
    </row>
    <row r="655" spans="6:17" ht="11.25">
      <c r="F655" s="410"/>
      <c r="G655" s="410"/>
      <c r="H655" s="410"/>
      <c r="I655" s="410"/>
      <c r="J655" s="410"/>
      <c r="K655" s="410"/>
      <c r="L655" s="410"/>
      <c r="M655" s="410"/>
      <c r="N655" s="410"/>
      <c r="O655" s="410"/>
      <c r="P655" s="410"/>
      <c r="Q655" s="410"/>
    </row>
    <row r="656" spans="6:17" ht="11.25">
      <c r="F656" s="410"/>
      <c r="G656" s="410"/>
      <c r="H656" s="410"/>
      <c r="I656" s="410"/>
      <c r="J656" s="410"/>
      <c r="K656" s="410"/>
      <c r="L656" s="410"/>
      <c r="M656" s="410"/>
      <c r="N656" s="410"/>
      <c r="O656" s="410"/>
      <c r="P656" s="410"/>
      <c r="Q656" s="410"/>
    </row>
    <row r="657" spans="6:17" ht="11.25">
      <c r="F657" s="410"/>
      <c r="G657" s="410"/>
      <c r="H657" s="410"/>
      <c r="I657" s="410"/>
      <c r="J657" s="410"/>
      <c r="K657" s="410"/>
      <c r="L657" s="410"/>
      <c r="M657" s="410"/>
      <c r="N657" s="410"/>
      <c r="O657" s="410"/>
      <c r="P657" s="410"/>
      <c r="Q657" s="410"/>
    </row>
    <row r="658" spans="6:17" ht="11.25">
      <c r="F658" s="410"/>
      <c r="G658" s="410"/>
      <c r="H658" s="410"/>
      <c r="I658" s="410"/>
      <c r="J658" s="410"/>
      <c r="K658" s="410"/>
      <c r="L658" s="410"/>
      <c r="M658" s="410"/>
      <c r="N658" s="410"/>
      <c r="O658" s="410"/>
      <c r="P658" s="410"/>
      <c r="Q658" s="410"/>
    </row>
    <row r="659" spans="6:17" ht="11.25">
      <c r="F659" s="410"/>
      <c r="G659" s="410"/>
      <c r="H659" s="410"/>
      <c r="I659" s="410"/>
      <c r="J659" s="410"/>
      <c r="K659" s="410"/>
      <c r="L659" s="410"/>
      <c r="M659" s="410"/>
      <c r="N659" s="410"/>
      <c r="O659" s="410"/>
      <c r="P659" s="410"/>
      <c r="Q659" s="410"/>
    </row>
    <row r="660" spans="6:17" ht="11.25">
      <c r="F660" s="410"/>
      <c r="G660" s="410"/>
      <c r="H660" s="410"/>
      <c r="I660" s="410"/>
      <c r="J660" s="410"/>
      <c r="K660" s="410"/>
      <c r="L660" s="410"/>
      <c r="M660" s="410"/>
      <c r="N660" s="410"/>
      <c r="O660" s="410"/>
      <c r="P660" s="410"/>
      <c r="Q660" s="410"/>
    </row>
    <row r="661" spans="6:17" ht="11.25">
      <c r="F661" s="410"/>
      <c r="G661" s="410"/>
      <c r="H661" s="410"/>
      <c r="I661" s="410"/>
      <c r="J661" s="410"/>
      <c r="K661" s="410"/>
      <c r="L661" s="410"/>
      <c r="M661" s="410"/>
      <c r="N661" s="410"/>
      <c r="O661" s="410"/>
      <c r="P661" s="410"/>
      <c r="Q661" s="410"/>
    </row>
    <row r="662" spans="6:17" ht="11.25">
      <c r="F662" s="410"/>
      <c r="G662" s="410"/>
      <c r="H662" s="410"/>
      <c r="I662" s="410"/>
      <c r="J662" s="410"/>
      <c r="K662" s="410"/>
      <c r="L662" s="410"/>
      <c r="M662" s="410"/>
      <c r="N662" s="410"/>
      <c r="O662" s="410"/>
      <c r="P662" s="410"/>
      <c r="Q662" s="410"/>
    </row>
    <row r="663" spans="6:17" ht="11.25">
      <c r="F663" s="410"/>
      <c r="G663" s="410"/>
      <c r="H663" s="410"/>
      <c r="I663" s="410"/>
      <c r="J663" s="410"/>
      <c r="K663" s="410"/>
      <c r="L663" s="410"/>
      <c r="M663" s="410"/>
      <c r="N663" s="410"/>
      <c r="O663" s="410"/>
      <c r="P663" s="410"/>
      <c r="Q663" s="410"/>
    </row>
    <row r="664" spans="6:17" ht="11.25">
      <c r="F664" s="410"/>
      <c r="G664" s="410"/>
      <c r="H664" s="410"/>
      <c r="I664" s="410"/>
      <c r="J664" s="410"/>
      <c r="K664" s="410"/>
      <c r="L664" s="410"/>
      <c r="M664" s="410"/>
      <c r="N664" s="410"/>
      <c r="O664" s="410"/>
      <c r="P664" s="410"/>
      <c r="Q664" s="410"/>
    </row>
    <row r="665" spans="6:17" ht="11.25">
      <c r="F665" s="410"/>
      <c r="G665" s="410"/>
      <c r="H665" s="410"/>
      <c r="I665" s="410"/>
      <c r="J665" s="410"/>
      <c r="K665" s="410"/>
      <c r="L665" s="410"/>
      <c r="M665" s="410"/>
      <c r="N665" s="410"/>
      <c r="O665" s="410"/>
      <c r="P665" s="410"/>
      <c r="Q665" s="410"/>
    </row>
    <row r="666" spans="6:17" ht="11.25">
      <c r="F666" s="410"/>
      <c r="G666" s="410"/>
      <c r="H666" s="410"/>
      <c r="I666" s="410"/>
      <c r="J666" s="410"/>
      <c r="K666" s="410"/>
      <c r="L666" s="410"/>
      <c r="M666" s="410"/>
      <c r="N666" s="410"/>
      <c r="O666" s="410"/>
      <c r="P666" s="410"/>
      <c r="Q666" s="410"/>
    </row>
    <row r="667" spans="6:17" ht="11.25">
      <c r="F667" s="410"/>
      <c r="G667" s="410"/>
      <c r="H667" s="410"/>
      <c r="I667" s="410"/>
      <c r="J667" s="410"/>
      <c r="K667" s="410"/>
      <c r="L667" s="410"/>
      <c r="M667" s="410"/>
      <c r="N667" s="410"/>
      <c r="O667" s="410"/>
      <c r="P667" s="410"/>
      <c r="Q667" s="410"/>
    </row>
    <row r="668" spans="6:17" ht="11.25">
      <c r="F668" s="410"/>
      <c r="G668" s="410"/>
      <c r="H668" s="410"/>
      <c r="I668" s="410"/>
      <c r="J668" s="410"/>
      <c r="K668" s="410"/>
      <c r="L668" s="410"/>
      <c r="M668" s="410"/>
      <c r="N668" s="410"/>
      <c r="O668" s="410"/>
      <c r="P668" s="410"/>
      <c r="Q668" s="410"/>
    </row>
    <row r="669" spans="6:17" ht="11.25">
      <c r="F669" s="410"/>
      <c r="G669" s="410"/>
      <c r="H669" s="410"/>
      <c r="I669" s="410"/>
      <c r="J669" s="410"/>
      <c r="K669" s="410"/>
      <c r="L669" s="410"/>
      <c r="M669" s="410"/>
      <c r="N669" s="410"/>
      <c r="O669" s="410"/>
      <c r="P669" s="410"/>
      <c r="Q669" s="410"/>
    </row>
    <row r="670" spans="6:17" ht="11.25">
      <c r="F670" s="410"/>
      <c r="G670" s="410"/>
      <c r="H670" s="410"/>
      <c r="I670" s="410"/>
      <c r="J670" s="410"/>
      <c r="K670" s="410"/>
      <c r="L670" s="410"/>
      <c r="M670" s="410"/>
      <c r="N670" s="410"/>
      <c r="O670" s="410"/>
      <c r="P670" s="410"/>
      <c r="Q670" s="410"/>
    </row>
    <row r="671" spans="6:17" ht="11.25">
      <c r="F671" s="410"/>
      <c r="G671" s="410"/>
      <c r="H671" s="410"/>
      <c r="I671" s="410"/>
      <c r="J671" s="410"/>
      <c r="K671" s="410"/>
      <c r="L671" s="410"/>
      <c r="M671" s="410"/>
      <c r="N671" s="410"/>
      <c r="O671" s="410"/>
      <c r="P671" s="410"/>
      <c r="Q671" s="410"/>
    </row>
    <row r="672" spans="6:17" ht="11.25">
      <c r="F672" s="410"/>
      <c r="G672" s="410"/>
      <c r="H672" s="410"/>
      <c r="I672" s="410"/>
      <c r="J672" s="410"/>
      <c r="K672" s="410"/>
      <c r="L672" s="410"/>
      <c r="M672" s="410"/>
      <c r="N672" s="410"/>
      <c r="O672" s="410"/>
      <c r="P672" s="410"/>
      <c r="Q672" s="410"/>
    </row>
    <row r="673" spans="6:17" ht="11.25">
      <c r="F673" s="410"/>
      <c r="G673" s="410"/>
      <c r="H673" s="410"/>
      <c r="I673" s="410"/>
      <c r="J673" s="410"/>
      <c r="K673" s="410"/>
      <c r="L673" s="410"/>
      <c r="M673" s="410"/>
      <c r="N673" s="410"/>
      <c r="O673" s="410"/>
      <c r="P673" s="410"/>
      <c r="Q673" s="410"/>
    </row>
    <row r="674" spans="6:17" ht="11.25">
      <c r="F674" s="410"/>
      <c r="G674" s="410"/>
      <c r="H674" s="410"/>
      <c r="I674" s="410"/>
      <c r="J674" s="410"/>
      <c r="K674" s="410"/>
      <c r="L674" s="410"/>
      <c r="M674" s="410"/>
      <c r="N674" s="410"/>
      <c r="O674" s="410"/>
      <c r="P674" s="410"/>
      <c r="Q674" s="410"/>
    </row>
    <row r="675" spans="6:17" ht="11.25">
      <c r="F675" s="410"/>
      <c r="G675" s="410"/>
      <c r="H675" s="410"/>
      <c r="I675" s="410"/>
      <c r="J675" s="410"/>
      <c r="K675" s="410"/>
      <c r="L675" s="410"/>
      <c r="M675" s="410"/>
      <c r="N675" s="410"/>
      <c r="O675" s="410"/>
      <c r="P675" s="410"/>
      <c r="Q675" s="410"/>
    </row>
    <row r="676" spans="6:17" ht="11.25">
      <c r="F676" s="410"/>
      <c r="G676" s="410"/>
      <c r="H676" s="410"/>
      <c r="I676" s="410"/>
      <c r="J676" s="410"/>
      <c r="K676" s="410"/>
      <c r="L676" s="410"/>
      <c r="M676" s="410"/>
      <c r="N676" s="410"/>
      <c r="O676" s="410"/>
      <c r="P676" s="410"/>
      <c r="Q676" s="410"/>
    </row>
    <row r="677" spans="6:17" ht="11.25">
      <c r="F677" s="410"/>
      <c r="G677" s="410"/>
      <c r="H677" s="410"/>
      <c r="I677" s="410"/>
      <c r="J677" s="410"/>
      <c r="K677" s="410"/>
      <c r="L677" s="410"/>
      <c r="M677" s="410"/>
      <c r="N677" s="410"/>
      <c r="O677" s="410"/>
      <c r="P677" s="410"/>
      <c r="Q677" s="410"/>
    </row>
    <row r="678" spans="6:17" ht="11.25">
      <c r="F678" s="410"/>
      <c r="G678" s="410"/>
      <c r="H678" s="410"/>
      <c r="I678" s="410"/>
      <c r="J678" s="410"/>
      <c r="K678" s="410"/>
      <c r="L678" s="410"/>
      <c r="M678" s="410"/>
      <c r="N678" s="410"/>
      <c r="O678" s="410"/>
      <c r="P678" s="410"/>
      <c r="Q678" s="410"/>
    </row>
    <row r="679" spans="6:17" ht="11.25">
      <c r="F679" s="410"/>
      <c r="G679" s="410"/>
      <c r="H679" s="410"/>
      <c r="I679" s="410"/>
      <c r="J679" s="410"/>
      <c r="K679" s="410"/>
      <c r="L679" s="410"/>
      <c r="M679" s="410"/>
      <c r="N679" s="410"/>
      <c r="O679" s="410"/>
      <c r="P679" s="410"/>
      <c r="Q679" s="410"/>
    </row>
    <row r="680" spans="6:17" ht="11.25">
      <c r="F680" s="410"/>
      <c r="G680" s="410"/>
      <c r="H680" s="410"/>
      <c r="I680" s="410"/>
      <c r="J680" s="410"/>
      <c r="K680" s="410"/>
      <c r="L680" s="410"/>
      <c r="M680" s="410"/>
      <c r="N680" s="410"/>
      <c r="O680" s="410"/>
      <c r="P680" s="410"/>
      <c r="Q680" s="410"/>
    </row>
    <row r="681" spans="6:17" ht="11.25">
      <c r="F681" s="410"/>
      <c r="G681" s="410"/>
      <c r="H681" s="410"/>
      <c r="I681" s="410"/>
      <c r="J681" s="410"/>
      <c r="K681" s="410"/>
      <c r="L681" s="410"/>
      <c r="M681" s="410"/>
      <c r="N681" s="410"/>
      <c r="O681" s="410"/>
      <c r="P681" s="410"/>
      <c r="Q681" s="410"/>
    </row>
    <row r="682" spans="6:17" ht="11.25">
      <c r="F682" s="410"/>
      <c r="G682" s="410"/>
      <c r="H682" s="410"/>
      <c r="I682" s="410"/>
      <c r="J682" s="410"/>
      <c r="K682" s="410"/>
      <c r="L682" s="410"/>
      <c r="M682" s="410"/>
      <c r="N682" s="410"/>
      <c r="O682" s="410"/>
      <c r="P682" s="410"/>
      <c r="Q682" s="410"/>
    </row>
    <row r="683" spans="6:17" ht="11.25">
      <c r="F683" s="410"/>
      <c r="G683" s="410"/>
      <c r="H683" s="410"/>
      <c r="I683" s="410"/>
      <c r="J683" s="410"/>
      <c r="K683" s="410"/>
      <c r="L683" s="410"/>
      <c r="M683" s="410"/>
      <c r="N683" s="410"/>
      <c r="O683" s="410"/>
      <c r="P683" s="410"/>
      <c r="Q683" s="410"/>
    </row>
    <row r="684" spans="6:17" ht="11.25">
      <c r="F684" s="410"/>
      <c r="G684" s="410"/>
      <c r="H684" s="410"/>
      <c r="I684" s="410"/>
      <c r="J684" s="410"/>
      <c r="K684" s="410"/>
      <c r="L684" s="410"/>
      <c r="M684" s="410"/>
      <c r="N684" s="410"/>
      <c r="O684" s="410"/>
      <c r="P684" s="410"/>
      <c r="Q684" s="410"/>
    </row>
    <row r="685" spans="6:17" ht="11.25">
      <c r="F685" s="410"/>
      <c r="G685" s="410"/>
      <c r="H685" s="410"/>
      <c r="I685" s="410"/>
      <c r="J685" s="410"/>
      <c r="K685" s="410"/>
      <c r="L685" s="410"/>
      <c r="M685" s="410"/>
      <c r="N685" s="410"/>
      <c r="O685" s="410"/>
      <c r="P685" s="410"/>
      <c r="Q685" s="410"/>
    </row>
    <row r="686" spans="6:17" ht="11.25">
      <c r="F686" s="410"/>
      <c r="G686" s="410"/>
      <c r="H686" s="410"/>
      <c r="I686" s="410"/>
      <c r="J686" s="410"/>
      <c r="K686" s="410"/>
      <c r="L686" s="410"/>
      <c r="M686" s="410"/>
      <c r="N686" s="410"/>
      <c r="O686" s="410"/>
      <c r="P686" s="410"/>
      <c r="Q686" s="410"/>
    </row>
    <row r="687" spans="6:17" ht="11.25">
      <c r="F687" s="410"/>
      <c r="G687" s="410"/>
      <c r="H687" s="410"/>
      <c r="I687" s="410"/>
      <c r="J687" s="410"/>
      <c r="K687" s="410"/>
      <c r="L687" s="410"/>
      <c r="M687" s="410"/>
      <c r="N687" s="410"/>
      <c r="O687" s="410"/>
      <c r="P687" s="410"/>
      <c r="Q687" s="410"/>
    </row>
    <row r="688" spans="6:17" ht="11.25">
      <c r="F688" s="410"/>
      <c r="G688" s="410"/>
      <c r="H688" s="410"/>
      <c r="I688" s="410"/>
      <c r="J688" s="410"/>
      <c r="K688" s="410"/>
      <c r="L688" s="410"/>
      <c r="M688" s="410"/>
      <c r="N688" s="410"/>
      <c r="O688" s="410"/>
      <c r="P688" s="410"/>
      <c r="Q688" s="410"/>
    </row>
    <row r="689" spans="6:17" ht="11.25">
      <c r="F689" s="410"/>
      <c r="G689" s="410"/>
      <c r="H689" s="410"/>
      <c r="I689" s="410"/>
      <c r="J689" s="410"/>
      <c r="K689" s="410"/>
      <c r="L689" s="410"/>
      <c r="M689" s="410"/>
      <c r="N689" s="410"/>
      <c r="O689" s="410"/>
      <c r="P689" s="410"/>
      <c r="Q689" s="410"/>
    </row>
    <row r="690" spans="6:17" ht="11.25">
      <c r="F690" s="410"/>
      <c r="G690" s="410"/>
      <c r="H690" s="410"/>
      <c r="I690" s="410"/>
      <c r="J690" s="410"/>
      <c r="K690" s="410"/>
      <c r="L690" s="410"/>
      <c r="M690" s="410"/>
      <c r="N690" s="410"/>
      <c r="O690" s="410"/>
      <c r="P690" s="410"/>
      <c r="Q690" s="410"/>
    </row>
    <row r="691" spans="6:17" ht="11.25">
      <c r="F691" s="410"/>
      <c r="G691" s="410"/>
      <c r="H691" s="410"/>
      <c r="I691" s="410"/>
      <c r="J691" s="410"/>
      <c r="K691" s="410"/>
      <c r="L691" s="410"/>
      <c r="M691" s="410"/>
      <c r="N691" s="410"/>
      <c r="O691" s="410"/>
      <c r="P691" s="410"/>
      <c r="Q691" s="410"/>
    </row>
    <row r="692" spans="6:17" ht="11.25">
      <c r="F692" s="410"/>
      <c r="G692" s="410"/>
      <c r="H692" s="410"/>
      <c r="I692" s="410"/>
      <c r="J692" s="410"/>
      <c r="K692" s="410"/>
      <c r="L692" s="410"/>
      <c r="M692" s="410"/>
      <c r="N692" s="410"/>
      <c r="O692" s="410"/>
      <c r="P692" s="410"/>
      <c r="Q692" s="410"/>
    </row>
    <row r="693" spans="6:17" ht="11.25">
      <c r="F693" s="410"/>
      <c r="G693" s="410"/>
      <c r="H693" s="410"/>
      <c r="I693" s="410"/>
      <c r="J693" s="410"/>
      <c r="K693" s="410"/>
      <c r="L693" s="410"/>
      <c r="M693" s="410"/>
      <c r="N693" s="410"/>
      <c r="O693" s="410"/>
      <c r="P693" s="410"/>
      <c r="Q693" s="410"/>
    </row>
    <row r="694" spans="6:17" ht="11.25">
      <c r="F694" s="410"/>
      <c r="G694" s="410"/>
      <c r="H694" s="410"/>
      <c r="I694" s="410"/>
      <c r="J694" s="410"/>
      <c r="K694" s="410"/>
      <c r="L694" s="410"/>
      <c r="M694" s="410"/>
      <c r="N694" s="410"/>
      <c r="O694" s="410"/>
      <c r="P694" s="410"/>
      <c r="Q694" s="410"/>
    </row>
    <row r="695" spans="6:17" ht="11.25">
      <c r="F695" s="410"/>
      <c r="G695" s="410"/>
      <c r="H695" s="410"/>
      <c r="I695" s="410"/>
      <c r="J695" s="410"/>
      <c r="K695" s="410"/>
      <c r="L695" s="410"/>
      <c r="M695" s="410"/>
      <c r="N695" s="410"/>
      <c r="O695" s="410"/>
      <c r="P695" s="410"/>
      <c r="Q695" s="410"/>
    </row>
    <row r="696" spans="6:17" ht="11.25">
      <c r="F696" s="410"/>
      <c r="G696" s="410"/>
      <c r="H696" s="410"/>
      <c r="I696" s="410"/>
      <c r="J696" s="410"/>
      <c r="K696" s="410"/>
      <c r="L696" s="410"/>
      <c r="M696" s="410"/>
      <c r="N696" s="410"/>
      <c r="O696" s="410"/>
      <c r="P696" s="410"/>
      <c r="Q696" s="410"/>
    </row>
    <row r="697" spans="6:17" ht="11.25">
      <c r="F697" s="410"/>
      <c r="G697" s="410"/>
      <c r="H697" s="410"/>
      <c r="I697" s="410"/>
      <c r="J697" s="410"/>
      <c r="K697" s="410"/>
      <c r="L697" s="410"/>
      <c r="M697" s="410"/>
      <c r="N697" s="410"/>
      <c r="O697" s="410"/>
      <c r="P697" s="410"/>
      <c r="Q697" s="410"/>
    </row>
    <row r="698" spans="6:17" ht="11.25">
      <c r="F698" s="410"/>
      <c r="G698" s="410"/>
      <c r="H698" s="410"/>
      <c r="I698" s="410"/>
      <c r="J698" s="410"/>
      <c r="K698" s="410"/>
      <c r="L698" s="410"/>
      <c r="M698" s="410"/>
      <c r="N698" s="410"/>
      <c r="O698" s="410"/>
      <c r="P698" s="410"/>
      <c r="Q698" s="410"/>
    </row>
    <row r="699" spans="6:17" ht="11.25">
      <c r="F699" s="410"/>
      <c r="G699" s="410"/>
      <c r="H699" s="410"/>
      <c r="I699" s="410"/>
      <c r="J699" s="410"/>
      <c r="K699" s="410"/>
      <c r="L699" s="410"/>
      <c r="M699" s="410"/>
      <c r="N699" s="410"/>
      <c r="O699" s="410"/>
      <c r="P699" s="410"/>
      <c r="Q699" s="410"/>
    </row>
    <row r="700" spans="6:17" ht="11.25">
      <c r="F700" s="410"/>
      <c r="G700" s="410"/>
      <c r="H700" s="410"/>
      <c r="I700" s="410"/>
      <c r="J700" s="410"/>
      <c r="K700" s="410"/>
      <c r="L700" s="410"/>
      <c r="M700" s="410"/>
      <c r="N700" s="410"/>
      <c r="O700" s="410"/>
      <c r="P700" s="410"/>
      <c r="Q700" s="410"/>
    </row>
    <row r="701" spans="6:17" ht="11.25">
      <c r="F701" s="410"/>
      <c r="G701" s="410"/>
      <c r="H701" s="410"/>
      <c r="I701" s="410"/>
      <c r="J701" s="410"/>
      <c r="K701" s="410"/>
      <c r="L701" s="410"/>
      <c r="M701" s="410"/>
      <c r="N701" s="410"/>
      <c r="O701" s="410"/>
      <c r="P701" s="410"/>
      <c r="Q701" s="410"/>
    </row>
    <row r="702" spans="6:17" ht="11.25">
      <c r="F702" s="410"/>
      <c r="G702" s="410"/>
      <c r="H702" s="410"/>
      <c r="I702" s="410"/>
      <c r="J702" s="410"/>
      <c r="K702" s="410"/>
      <c r="L702" s="410"/>
      <c r="M702" s="410"/>
      <c r="N702" s="410"/>
      <c r="O702" s="410"/>
      <c r="P702" s="410"/>
      <c r="Q702" s="410"/>
    </row>
    <row r="703" spans="6:17" ht="11.25">
      <c r="F703" s="410"/>
      <c r="G703" s="410"/>
      <c r="H703" s="410"/>
      <c r="I703" s="410"/>
      <c r="J703" s="410"/>
      <c r="K703" s="410"/>
      <c r="L703" s="410"/>
      <c r="M703" s="410"/>
      <c r="N703" s="410"/>
      <c r="O703" s="410"/>
      <c r="P703" s="410"/>
      <c r="Q703" s="410"/>
    </row>
    <row r="704" spans="6:17" ht="11.25">
      <c r="F704" s="410"/>
      <c r="G704" s="410"/>
      <c r="H704" s="410"/>
      <c r="I704" s="410"/>
      <c r="J704" s="410"/>
      <c r="K704" s="410"/>
      <c r="L704" s="410"/>
      <c r="M704" s="410"/>
      <c r="N704" s="410"/>
      <c r="O704" s="410"/>
      <c r="P704" s="410"/>
      <c r="Q704" s="410"/>
    </row>
    <row r="705" spans="6:17" ht="11.25">
      <c r="F705" s="410"/>
      <c r="G705" s="410"/>
      <c r="H705" s="410"/>
      <c r="I705" s="410"/>
      <c r="J705" s="410"/>
      <c r="K705" s="410"/>
      <c r="L705" s="410"/>
      <c r="M705" s="410"/>
      <c r="N705" s="410"/>
      <c r="O705" s="410"/>
      <c r="P705" s="410"/>
      <c r="Q705" s="410"/>
    </row>
    <row r="706" spans="6:17" ht="11.25">
      <c r="F706" s="410"/>
      <c r="G706" s="410"/>
      <c r="H706" s="410"/>
      <c r="I706" s="410"/>
      <c r="J706" s="410"/>
      <c r="K706" s="410"/>
      <c r="L706" s="410"/>
      <c r="M706" s="410"/>
      <c r="N706" s="410"/>
      <c r="O706" s="410"/>
      <c r="P706" s="410"/>
      <c r="Q706" s="410"/>
    </row>
    <row r="707" spans="6:17" ht="11.25">
      <c r="F707" s="410"/>
      <c r="G707" s="410"/>
      <c r="H707" s="410"/>
      <c r="I707" s="410"/>
      <c r="J707" s="410"/>
      <c r="K707" s="410"/>
      <c r="L707" s="410"/>
      <c r="M707" s="410"/>
      <c r="N707" s="410"/>
      <c r="O707" s="410"/>
      <c r="P707" s="410"/>
      <c r="Q707" s="410"/>
    </row>
    <row r="708" spans="6:17" ht="11.25">
      <c r="F708" s="410"/>
      <c r="G708" s="410"/>
      <c r="H708" s="410"/>
      <c r="I708" s="410"/>
      <c r="J708" s="410"/>
      <c r="K708" s="410"/>
      <c r="L708" s="410"/>
      <c r="M708" s="410"/>
      <c r="N708" s="410"/>
      <c r="O708" s="410"/>
      <c r="P708" s="410"/>
      <c r="Q708" s="410"/>
    </row>
    <row r="709" spans="6:17" ht="11.25">
      <c r="F709" s="410"/>
      <c r="G709" s="410"/>
      <c r="H709" s="410"/>
      <c r="I709" s="410"/>
      <c r="J709" s="410"/>
      <c r="K709" s="410"/>
      <c r="L709" s="410"/>
      <c r="M709" s="410"/>
      <c r="N709" s="410"/>
      <c r="O709" s="410"/>
      <c r="P709" s="410"/>
      <c r="Q709" s="410"/>
    </row>
    <row r="710" spans="6:17" ht="11.25">
      <c r="F710" s="410"/>
      <c r="G710" s="410"/>
      <c r="H710" s="410"/>
      <c r="I710" s="410"/>
      <c r="J710" s="410"/>
      <c r="K710" s="410"/>
      <c r="L710" s="410"/>
      <c r="M710" s="410"/>
      <c r="N710" s="410"/>
      <c r="O710" s="410"/>
      <c r="P710" s="410"/>
      <c r="Q710" s="410"/>
    </row>
    <row r="711" spans="6:17" ht="11.25">
      <c r="F711" s="410"/>
      <c r="G711" s="410"/>
      <c r="H711" s="410"/>
      <c r="I711" s="410"/>
      <c r="J711" s="410"/>
      <c r="K711" s="410"/>
      <c r="L711" s="410"/>
      <c r="M711" s="410"/>
      <c r="N711" s="410"/>
      <c r="O711" s="410"/>
      <c r="P711" s="410"/>
      <c r="Q711" s="410"/>
    </row>
    <row r="712" spans="6:17" ht="11.25">
      <c r="F712" s="410"/>
      <c r="G712" s="410"/>
      <c r="H712" s="410"/>
      <c r="I712" s="410"/>
      <c r="J712" s="410"/>
      <c r="K712" s="410"/>
      <c r="L712" s="410"/>
      <c r="M712" s="410"/>
      <c r="N712" s="410"/>
      <c r="O712" s="410"/>
      <c r="P712" s="410"/>
      <c r="Q712" s="410"/>
    </row>
    <row r="713" spans="6:17" ht="11.25">
      <c r="F713" s="410"/>
      <c r="G713" s="410"/>
      <c r="H713" s="410"/>
      <c r="I713" s="410"/>
      <c r="J713" s="410"/>
      <c r="K713" s="410"/>
      <c r="L713" s="410"/>
      <c r="M713" s="410"/>
      <c r="N713" s="410"/>
      <c r="O713" s="410"/>
      <c r="P713" s="410"/>
      <c r="Q713" s="410"/>
    </row>
    <row r="714" spans="6:17" ht="11.25">
      <c r="F714" s="410"/>
      <c r="G714" s="410"/>
      <c r="H714" s="410"/>
      <c r="I714" s="410"/>
      <c r="J714" s="410"/>
      <c r="K714" s="410"/>
      <c r="L714" s="410"/>
      <c r="M714" s="410"/>
      <c r="N714" s="410"/>
      <c r="O714" s="410"/>
      <c r="P714" s="410"/>
      <c r="Q714" s="410"/>
    </row>
    <row r="715" spans="6:17" ht="11.25">
      <c r="F715" s="410"/>
      <c r="G715" s="410"/>
      <c r="H715" s="410"/>
      <c r="I715" s="410"/>
      <c r="J715" s="410"/>
      <c r="K715" s="410"/>
      <c r="L715" s="410"/>
      <c r="M715" s="410"/>
      <c r="N715" s="410"/>
      <c r="O715" s="410"/>
      <c r="P715" s="410"/>
      <c r="Q715" s="410"/>
    </row>
    <row r="716" spans="6:17" ht="11.25">
      <c r="F716" s="410"/>
      <c r="G716" s="410"/>
      <c r="H716" s="410"/>
      <c r="I716" s="410"/>
      <c r="J716" s="410"/>
      <c r="K716" s="410"/>
      <c r="L716" s="410"/>
      <c r="M716" s="410"/>
      <c r="N716" s="410"/>
      <c r="O716" s="410"/>
      <c r="P716" s="410"/>
      <c r="Q716" s="410"/>
    </row>
    <row r="717" spans="6:17" ht="11.25">
      <c r="F717" s="410"/>
      <c r="G717" s="410"/>
      <c r="H717" s="410"/>
      <c r="I717" s="410"/>
      <c r="J717" s="410"/>
      <c r="K717" s="410"/>
      <c r="L717" s="410"/>
      <c r="M717" s="410"/>
      <c r="N717" s="410"/>
      <c r="O717" s="410"/>
      <c r="P717" s="410"/>
      <c r="Q717" s="410"/>
    </row>
    <row r="718" spans="6:17" ht="11.25">
      <c r="F718" s="410"/>
      <c r="G718" s="410"/>
      <c r="H718" s="410"/>
      <c r="I718" s="410"/>
      <c r="J718" s="410"/>
      <c r="K718" s="410"/>
      <c r="L718" s="410"/>
      <c r="M718" s="410"/>
      <c r="N718" s="410"/>
      <c r="O718" s="410"/>
      <c r="P718" s="410"/>
      <c r="Q718" s="410"/>
    </row>
    <row r="719" spans="6:17" ht="11.25">
      <c r="F719" s="410"/>
      <c r="G719" s="410"/>
      <c r="H719" s="410"/>
      <c r="I719" s="410"/>
      <c r="J719" s="410"/>
      <c r="K719" s="410"/>
      <c r="L719" s="410"/>
      <c r="M719" s="410"/>
      <c r="N719" s="410"/>
      <c r="O719" s="410"/>
      <c r="P719" s="410"/>
      <c r="Q719" s="410"/>
    </row>
    <row r="720" spans="6:17" ht="11.25">
      <c r="F720" s="410"/>
      <c r="G720" s="410"/>
      <c r="H720" s="410"/>
      <c r="I720" s="410"/>
      <c r="J720" s="410"/>
      <c r="K720" s="410"/>
      <c r="L720" s="410"/>
      <c r="M720" s="410"/>
      <c r="N720" s="410"/>
      <c r="O720" s="410"/>
      <c r="P720" s="410"/>
      <c r="Q720" s="410"/>
    </row>
    <row r="721" spans="6:17" ht="11.25">
      <c r="F721" s="410"/>
      <c r="G721" s="410"/>
      <c r="H721" s="410"/>
      <c r="I721" s="410"/>
      <c r="J721" s="410"/>
      <c r="K721" s="410"/>
      <c r="L721" s="410"/>
      <c r="M721" s="410"/>
      <c r="N721" s="410"/>
      <c r="O721" s="410"/>
      <c r="P721" s="410"/>
      <c r="Q721" s="410"/>
    </row>
    <row r="722" spans="6:17" ht="11.25">
      <c r="F722" s="410"/>
      <c r="G722" s="410"/>
      <c r="H722" s="410"/>
      <c r="I722" s="410"/>
      <c r="J722" s="410"/>
      <c r="K722" s="410"/>
      <c r="L722" s="410"/>
      <c r="M722" s="410"/>
      <c r="N722" s="410"/>
      <c r="O722" s="410"/>
      <c r="P722" s="410"/>
      <c r="Q722" s="410"/>
    </row>
    <row r="723" spans="6:17" ht="11.25">
      <c r="F723" s="410"/>
      <c r="G723" s="410"/>
      <c r="H723" s="410"/>
      <c r="I723" s="410"/>
      <c r="J723" s="410"/>
      <c r="K723" s="410"/>
      <c r="L723" s="410"/>
      <c r="M723" s="410"/>
      <c r="N723" s="410"/>
      <c r="O723" s="410"/>
      <c r="P723" s="410"/>
      <c r="Q723" s="410"/>
    </row>
    <row r="724" spans="6:17" ht="11.25">
      <c r="F724" s="410"/>
      <c r="G724" s="410"/>
      <c r="H724" s="410"/>
      <c r="I724" s="410"/>
      <c r="J724" s="410"/>
      <c r="K724" s="410"/>
      <c r="L724" s="410"/>
      <c r="M724" s="410"/>
      <c r="N724" s="410"/>
      <c r="O724" s="410"/>
      <c r="P724" s="410"/>
      <c r="Q724" s="410"/>
    </row>
    <row r="725" spans="6:17" ht="11.25">
      <c r="F725" s="410"/>
      <c r="G725" s="410"/>
      <c r="H725" s="410"/>
      <c r="I725" s="410"/>
      <c r="J725" s="410"/>
      <c r="K725" s="410"/>
      <c r="L725" s="410"/>
      <c r="M725" s="410"/>
      <c r="N725" s="410"/>
      <c r="O725" s="410"/>
      <c r="P725" s="410"/>
      <c r="Q725" s="410"/>
    </row>
    <row r="726" spans="6:17" ht="11.25">
      <c r="F726" s="410"/>
      <c r="G726" s="410"/>
      <c r="H726" s="410"/>
      <c r="I726" s="410"/>
      <c r="J726" s="410"/>
      <c r="K726" s="410"/>
      <c r="L726" s="410"/>
      <c r="M726" s="410"/>
      <c r="N726" s="410"/>
      <c r="O726" s="410"/>
      <c r="P726" s="410"/>
      <c r="Q726" s="410"/>
    </row>
    <row r="727" spans="6:17" ht="11.25">
      <c r="F727" s="410"/>
      <c r="G727" s="410"/>
      <c r="H727" s="410"/>
      <c r="I727" s="410"/>
      <c r="J727" s="410"/>
      <c r="K727" s="410"/>
      <c r="L727" s="410"/>
      <c r="M727" s="410"/>
      <c r="N727" s="410"/>
      <c r="O727" s="410"/>
      <c r="P727" s="410"/>
      <c r="Q727" s="410"/>
    </row>
    <row r="728" spans="6:17" ht="11.25">
      <c r="F728" s="410"/>
      <c r="G728" s="410"/>
      <c r="H728" s="410"/>
      <c r="I728" s="410"/>
      <c r="J728" s="410"/>
      <c r="K728" s="410"/>
      <c r="L728" s="410"/>
      <c r="M728" s="410"/>
      <c r="N728" s="410"/>
      <c r="O728" s="410"/>
      <c r="P728" s="410"/>
      <c r="Q728" s="410"/>
    </row>
    <row r="729" spans="6:17" ht="11.25">
      <c r="F729" s="410"/>
      <c r="G729" s="410"/>
      <c r="H729" s="410"/>
      <c r="I729" s="410"/>
      <c r="J729" s="410"/>
      <c r="K729" s="410"/>
      <c r="L729" s="410"/>
      <c r="M729" s="410"/>
      <c r="N729" s="410"/>
      <c r="O729" s="410"/>
      <c r="P729" s="410"/>
      <c r="Q729" s="410"/>
    </row>
    <row r="730" spans="6:17" ht="11.25">
      <c r="F730" s="410"/>
      <c r="G730" s="410"/>
      <c r="H730" s="410"/>
      <c r="I730" s="410"/>
      <c r="J730" s="410"/>
      <c r="K730" s="410"/>
      <c r="L730" s="410"/>
      <c r="M730" s="410"/>
      <c r="N730" s="410"/>
      <c r="O730" s="410"/>
      <c r="P730" s="410"/>
      <c r="Q730" s="410"/>
    </row>
    <row r="731" spans="6:17" ht="11.25">
      <c r="F731" s="410"/>
      <c r="G731" s="410"/>
      <c r="H731" s="410"/>
      <c r="I731" s="410"/>
      <c r="J731" s="410"/>
      <c r="K731" s="410"/>
      <c r="L731" s="410"/>
      <c r="M731" s="410"/>
      <c r="N731" s="410"/>
      <c r="O731" s="410"/>
      <c r="P731" s="410"/>
      <c r="Q731" s="410"/>
    </row>
    <row r="732" spans="6:17" ht="11.25">
      <c r="F732" s="410"/>
      <c r="G732" s="410"/>
      <c r="H732" s="410"/>
      <c r="I732" s="410"/>
      <c r="J732" s="410"/>
      <c r="K732" s="410"/>
      <c r="L732" s="410"/>
      <c r="M732" s="410"/>
      <c r="N732" s="410"/>
      <c r="O732" s="410"/>
      <c r="P732" s="410"/>
      <c r="Q732" s="410"/>
    </row>
    <row r="733" spans="6:17" ht="11.25">
      <c r="F733" s="410"/>
      <c r="G733" s="410"/>
      <c r="H733" s="410"/>
      <c r="I733" s="410"/>
      <c r="J733" s="410"/>
      <c r="K733" s="410"/>
      <c r="L733" s="410"/>
      <c r="M733" s="410"/>
      <c r="N733" s="410"/>
      <c r="O733" s="410"/>
      <c r="P733" s="410"/>
      <c r="Q733" s="410"/>
    </row>
    <row r="734" spans="6:17" ht="11.25">
      <c r="F734" s="410"/>
      <c r="G734" s="410"/>
      <c r="H734" s="410"/>
      <c r="I734" s="410"/>
      <c r="J734" s="410"/>
      <c r="K734" s="410"/>
      <c r="L734" s="410"/>
      <c r="M734" s="410"/>
      <c r="N734" s="410"/>
      <c r="O734" s="410"/>
      <c r="P734" s="410"/>
      <c r="Q734" s="410"/>
    </row>
    <row r="735" spans="6:17" ht="11.25">
      <c r="F735" s="410"/>
      <c r="G735" s="410"/>
      <c r="H735" s="410"/>
      <c r="I735" s="410"/>
      <c r="J735" s="410"/>
      <c r="K735" s="410"/>
      <c r="L735" s="410"/>
      <c r="M735" s="410"/>
      <c r="N735" s="410"/>
      <c r="O735" s="410"/>
      <c r="P735" s="410"/>
      <c r="Q735" s="410"/>
    </row>
    <row r="736" spans="6:17" ht="11.25">
      <c r="F736" s="410"/>
      <c r="G736" s="410"/>
      <c r="H736" s="410"/>
      <c r="I736" s="410"/>
      <c r="J736" s="410"/>
      <c r="K736" s="410"/>
      <c r="L736" s="410"/>
      <c r="M736" s="410"/>
      <c r="N736" s="410"/>
      <c r="O736" s="410"/>
      <c r="P736" s="410"/>
      <c r="Q736" s="410"/>
    </row>
    <row r="737" spans="6:17" ht="11.25">
      <c r="F737" s="410"/>
      <c r="G737" s="410"/>
      <c r="H737" s="410"/>
      <c r="I737" s="410"/>
      <c r="J737" s="410"/>
      <c r="K737" s="410"/>
      <c r="L737" s="410"/>
      <c r="M737" s="410"/>
      <c r="N737" s="410"/>
      <c r="O737" s="410"/>
      <c r="P737" s="410"/>
      <c r="Q737" s="410"/>
    </row>
    <row r="738" spans="6:17" ht="11.25">
      <c r="F738" s="410"/>
      <c r="G738" s="410"/>
      <c r="H738" s="410"/>
      <c r="I738" s="410"/>
      <c r="J738" s="410"/>
      <c r="K738" s="410"/>
      <c r="L738" s="410"/>
      <c r="M738" s="410"/>
      <c r="N738" s="410"/>
      <c r="O738" s="410"/>
      <c r="P738" s="410"/>
      <c r="Q738" s="410"/>
    </row>
    <row r="739" spans="6:17" ht="11.25">
      <c r="F739" s="410"/>
      <c r="G739" s="410"/>
      <c r="H739" s="410"/>
      <c r="I739" s="410"/>
      <c r="J739" s="410"/>
      <c r="K739" s="410"/>
      <c r="L739" s="410"/>
      <c r="M739" s="410"/>
      <c r="N739" s="410"/>
      <c r="O739" s="410"/>
      <c r="P739" s="410"/>
      <c r="Q739" s="410"/>
    </row>
    <row r="740" spans="6:17" ht="11.25">
      <c r="F740" s="410"/>
      <c r="G740" s="410"/>
      <c r="H740" s="410"/>
      <c r="I740" s="410"/>
      <c r="J740" s="410"/>
      <c r="K740" s="410"/>
      <c r="L740" s="410"/>
      <c r="M740" s="410"/>
      <c r="N740" s="410"/>
      <c r="O740" s="410"/>
      <c r="P740" s="410"/>
      <c r="Q740" s="410"/>
    </row>
    <row r="741" spans="6:17" ht="11.25">
      <c r="F741" s="410"/>
      <c r="G741" s="410"/>
      <c r="H741" s="410"/>
      <c r="I741" s="410"/>
      <c r="J741" s="410"/>
      <c r="K741" s="410"/>
      <c r="L741" s="410"/>
      <c r="M741" s="410"/>
      <c r="N741" s="410"/>
      <c r="O741" s="410"/>
      <c r="P741" s="410"/>
      <c r="Q741" s="410"/>
    </row>
    <row r="742" spans="6:17" ht="11.25">
      <c r="F742" s="410"/>
      <c r="G742" s="410"/>
      <c r="H742" s="410"/>
      <c r="I742" s="410"/>
      <c r="J742" s="410"/>
      <c r="K742" s="410"/>
      <c r="L742" s="410"/>
      <c r="M742" s="410"/>
      <c r="N742" s="410"/>
      <c r="O742" s="410"/>
      <c r="P742" s="410"/>
      <c r="Q742" s="410"/>
    </row>
    <row r="743" spans="6:17" ht="11.25">
      <c r="F743" s="410"/>
      <c r="G743" s="410"/>
      <c r="H743" s="410"/>
      <c r="I743" s="410"/>
      <c r="J743" s="410"/>
      <c r="K743" s="410"/>
      <c r="L743" s="410"/>
      <c r="M743" s="410"/>
      <c r="N743" s="410"/>
      <c r="O743" s="410"/>
      <c r="P743" s="410"/>
      <c r="Q743" s="410"/>
    </row>
    <row r="744" spans="6:17" ht="11.25">
      <c r="F744" s="410"/>
      <c r="G744" s="410"/>
      <c r="H744" s="410"/>
      <c r="I744" s="410"/>
      <c r="J744" s="410"/>
      <c r="K744" s="410"/>
      <c r="L744" s="410"/>
      <c r="M744" s="410"/>
      <c r="N744" s="410"/>
      <c r="O744" s="410"/>
      <c r="P744" s="410"/>
      <c r="Q744" s="410"/>
    </row>
    <row r="745" spans="6:17" ht="11.25">
      <c r="F745" s="410"/>
      <c r="G745" s="410"/>
      <c r="H745" s="410"/>
      <c r="I745" s="410"/>
      <c r="J745" s="410"/>
      <c r="K745" s="410"/>
      <c r="L745" s="410"/>
      <c r="M745" s="410"/>
      <c r="N745" s="410"/>
      <c r="O745" s="410"/>
      <c r="P745" s="410"/>
      <c r="Q745" s="410"/>
    </row>
    <row r="746" spans="6:17" ht="11.25">
      <c r="F746" s="410"/>
      <c r="G746" s="410"/>
      <c r="H746" s="410"/>
      <c r="I746" s="410"/>
      <c r="J746" s="410"/>
      <c r="K746" s="410"/>
      <c r="L746" s="410"/>
      <c r="M746" s="410"/>
      <c r="N746" s="410"/>
      <c r="O746" s="410"/>
      <c r="P746" s="410"/>
      <c r="Q746" s="410"/>
    </row>
    <row r="747" spans="6:17" ht="11.25">
      <c r="F747" s="410"/>
      <c r="G747" s="410"/>
      <c r="H747" s="410"/>
      <c r="I747" s="410"/>
      <c r="J747" s="410"/>
      <c r="K747" s="410"/>
      <c r="L747" s="410"/>
      <c r="M747" s="410"/>
      <c r="N747" s="410"/>
      <c r="O747" s="410"/>
      <c r="P747" s="410"/>
      <c r="Q747" s="410"/>
    </row>
    <row r="748" spans="6:17" ht="11.25">
      <c r="F748" s="410"/>
      <c r="G748" s="410"/>
      <c r="H748" s="410"/>
      <c r="I748" s="410"/>
      <c r="J748" s="410"/>
      <c r="K748" s="410"/>
      <c r="L748" s="410"/>
      <c r="M748" s="410"/>
      <c r="N748" s="410"/>
      <c r="O748" s="410"/>
      <c r="P748" s="410"/>
      <c r="Q748" s="410"/>
    </row>
    <row r="749" spans="6:17" ht="11.25">
      <c r="F749" s="410"/>
      <c r="G749" s="410"/>
      <c r="H749" s="410"/>
      <c r="I749" s="410"/>
      <c r="J749" s="410"/>
      <c r="K749" s="410"/>
      <c r="L749" s="410"/>
      <c r="M749" s="410"/>
      <c r="N749" s="410"/>
      <c r="O749" s="410"/>
      <c r="P749" s="410"/>
      <c r="Q749" s="410"/>
    </row>
    <row r="750" spans="6:17" ht="11.25">
      <c r="F750" s="410"/>
      <c r="G750" s="410"/>
      <c r="H750" s="410"/>
      <c r="I750" s="410"/>
      <c r="J750" s="410"/>
      <c r="K750" s="410"/>
      <c r="L750" s="410"/>
      <c r="M750" s="410"/>
      <c r="N750" s="410"/>
      <c r="O750" s="410"/>
      <c r="P750" s="410"/>
      <c r="Q750" s="410"/>
    </row>
    <row r="751" spans="6:17" ht="11.25">
      <c r="F751" s="410"/>
      <c r="G751" s="410"/>
      <c r="H751" s="410"/>
      <c r="I751" s="410"/>
      <c r="J751" s="410"/>
      <c r="K751" s="410"/>
      <c r="L751" s="410"/>
      <c r="M751" s="410"/>
      <c r="N751" s="410"/>
      <c r="O751" s="410"/>
      <c r="P751" s="410"/>
      <c r="Q751" s="410"/>
    </row>
    <row r="752" spans="6:17" ht="11.25">
      <c r="F752" s="410"/>
      <c r="G752" s="410"/>
      <c r="H752" s="410"/>
      <c r="I752" s="410"/>
      <c r="J752" s="410"/>
      <c r="K752" s="410"/>
      <c r="L752" s="410"/>
      <c r="M752" s="410"/>
      <c r="N752" s="410"/>
      <c r="O752" s="410"/>
      <c r="P752" s="410"/>
      <c r="Q752" s="410"/>
    </row>
    <row r="753" spans="6:17" ht="11.25">
      <c r="F753" s="410"/>
      <c r="G753" s="410"/>
      <c r="H753" s="410"/>
      <c r="I753" s="410"/>
      <c r="J753" s="410"/>
      <c r="K753" s="410"/>
      <c r="L753" s="410"/>
      <c r="M753" s="410"/>
      <c r="N753" s="410"/>
      <c r="O753" s="410"/>
      <c r="P753" s="410"/>
      <c r="Q753" s="410"/>
    </row>
    <row r="754" spans="6:17" ht="11.25">
      <c r="F754" s="410"/>
      <c r="G754" s="410"/>
      <c r="H754" s="410"/>
      <c r="I754" s="410"/>
      <c r="J754" s="410"/>
      <c r="K754" s="410"/>
      <c r="L754" s="410"/>
      <c r="M754" s="410"/>
      <c r="N754" s="410"/>
      <c r="O754" s="410"/>
      <c r="P754" s="410"/>
      <c r="Q754" s="410"/>
    </row>
    <row r="755" spans="6:17" ht="11.25">
      <c r="F755" s="410"/>
      <c r="G755" s="410"/>
      <c r="H755" s="410"/>
      <c r="I755" s="410"/>
      <c r="J755" s="410"/>
      <c r="K755" s="410"/>
      <c r="L755" s="410"/>
      <c r="M755" s="410"/>
      <c r="N755" s="410"/>
      <c r="O755" s="410"/>
      <c r="P755" s="410"/>
      <c r="Q755" s="410"/>
    </row>
    <row r="756" spans="6:17" ht="11.25">
      <c r="F756" s="410"/>
      <c r="G756" s="410"/>
      <c r="H756" s="410"/>
      <c r="I756" s="410"/>
      <c r="J756" s="410"/>
      <c r="K756" s="410"/>
      <c r="L756" s="410"/>
      <c r="M756" s="410"/>
      <c r="N756" s="410"/>
      <c r="O756" s="410"/>
      <c r="P756" s="410"/>
      <c r="Q756" s="410"/>
    </row>
    <row r="757" spans="6:17" ht="11.25">
      <c r="F757" s="410"/>
      <c r="G757" s="410"/>
      <c r="H757" s="410"/>
      <c r="I757" s="410"/>
      <c r="J757" s="410"/>
      <c r="K757" s="410"/>
      <c r="L757" s="410"/>
      <c r="M757" s="410"/>
      <c r="N757" s="410"/>
      <c r="O757" s="410"/>
      <c r="P757" s="410"/>
      <c r="Q757" s="410"/>
    </row>
    <row r="758" spans="6:17" ht="11.25">
      <c r="F758" s="410"/>
      <c r="G758" s="410"/>
      <c r="H758" s="410"/>
      <c r="I758" s="410"/>
      <c r="J758" s="410"/>
      <c r="K758" s="410"/>
      <c r="L758" s="410"/>
      <c r="M758" s="410"/>
      <c r="N758" s="410"/>
      <c r="O758" s="410"/>
      <c r="P758" s="410"/>
      <c r="Q758" s="410"/>
    </row>
    <row r="759" spans="6:17" ht="11.25">
      <c r="F759" s="410"/>
      <c r="G759" s="410"/>
      <c r="H759" s="410"/>
      <c r="I759" s="410"/>
      <c r="J759" s="410"/>
      <c r="K759" s="410"/>
      <c r="L759" s="410"/>
      <c r="M759" s="410"/>
      <c r="N759" s="410"/>
      <c r="O759" s="410"/>
      <c r="P759" s="410"/>
      <c r="Q759" s="410"/>
    </row>
    <row r="760" spans="6:17" ht="11.25">
      <c r="F760" s="410"/>
      <c r="G760" s="410"/>
      <c r="H760" s="410"/>
      <c r="I760" s="410"/>
      <c r="J760" s="410"/>
      <c r="K760" s="410"/>
      <c r="L760" s="410"/>
      <c r="M760" s="410"/>
      <c r="N760" s="410"/>
      <c r="O760" s="410"/>
      <c r="P760" s="410"/>
      <c r="Q760" s="410"/>
    </row>
    <row r="761" spans="6:17" ht="11.25">
      <c r="F761" s="410"/>
      <c r="G761" s="410"/>
      <c r="H761" s="410"/>
      <c r="I761" s="410"/>
      <c r="J761" s="410"/>
      <c r="K761" s="410"/>
      <c r="L761" s="410"/>
      <c r="M761" s="410"/>
      <c r="N761" s="410"/>
      <c r="O761" s="410"/>
      <c r="P761" s="410"/>
      <c r="Q761" s="410"/>
    </row>
    <row r="762" spans="6:17" ht="11.25">
      <c r="F762" s="410"/>
      <c r="G762" s="410"/>
      <c r="H762" s="410"/>
      <c r="I762" s="410"/>
      <c r="J762" s="410"/>
      <c r="K762" s="410"/>
      <c r="L762" s="410"/>
      <c r="M762" s="410"/>
      <c r="N762" s="410"/>
      <c r="O762" s="410"/>
      <c r="P762" s="410"/>
      <c r="Q762" s="410"/>
    </row>
    <row r="763" spans="6:17" ht="11.25">
      <c r="F763" s="410"/>
      <c r="G763" s="410"/>
      <c r="H763" s="410"/>
      <c r="I763" s="410"/>
      <c r="J763" s="410"/>
      <c r="K763" s="410"/>
      <c r="L763" s="410"/>
      <c r="M763" s="410"/>
      <c r="N763" s="410"/>
      <c r="O763" s="410"/>
      <c r="P763" s="410"/>
      <c r="Q763" s="410"/>
    </row>
    <row r="764" spans="6:17" ht="11.25">
      <c r="F764" s="410"/>
      <c r="G764" s="410"/>
      <c r="H764" s="410"/>
      <c r="I764" s="410"/>
      <c r="J764" s="410"/>
      <c r="K764" s="410"/>
      <c r="L764" s="410"/>
      <c r="M764" s="410"/>
      <c r="N764" s="410"/>
      <c r="O764" s="410"/>
      <c r="P764" s="410"/>
      <c r="Q764" s="410"/>
    </row>
    <row r="765" spans="6:17" ht="11.25">
      <c r="F765" s="410"/>
      <c r="G765" s="410"/>
      <c r="H765" s="410"/>
      <c r="I765" s="410"/>
      <c r="J765" s="410"/>
      <c r="K765" s="410"/>
      <c r="L765" s="410"/>
      <c r="M765" s="410"/>
      <c r="N765" s="410"/>
      <c r="O765" s="410"/>
      <c r="P765" s="410"/>
      <c r="Q765" s="410"/>
    </row>
    <row r="766" spans="6:17" ht="11.25">
      <c r="F766" s="410"/>
      <c r="G766" s="410"/>
      <c r="H766" s="410"/>
      <c r="I766" s="410"/>
      <c r="J766" s="410"/>
      <c r="K766" s="410"/>
      <c r="L766" s="410"/>
      <c r="M766" s="410"/>
      <c r="N766" s="410"/>
      <c r="O766" s="410"/>
      <c r="P766" s="410"/>
      <c r="Q766" s="410"/>
    </row>
    <row r="767" spans="6:17" ht="11.25">
      <c r="F767" s="410"/>
      <c r="G767" s="410"/>
      <c r="H767" s="410"/>
      <c r="I767" s="410"/>
      <c r="J767" s="410"/>
      <c r="K767" s="410"/>
      <c r="L767" s="410"/>
      <c r="M767" s="410"/>
      <c r="N767" s="410"/>
      <c r="O767" s="410"/>
      <c r="P767" s="410"/>
      <c r="Q767" s="410"/>
    </row>
    <row r="768" spans="6:17" ht="11.25">
      <c r="F768" s="410"/>
      <c r="G768" s="410"/>
      <c r="H768" s="410"/>
      <c r="I768" s="410"/>
      <c r="J768" s="410"/>
      <c r="K768" s="410"/>
      <c r="L768" s="410"/>
      <c r="M768" s="410"/>
      <c r="N768" s="410"/>
      <c r="O768" s="410"/>
      <c r="P768" s="410"/>
      <c r="Q768" s="410"/>
    </row>
    <row r="769" spans="6:17" ht="11.25">
      <c r="F769" s="410"/>
      <c r="G769" s="410"/>
      <c r="H769" s="410"/>
      <c r="I769" s="410"/>
      <c r="J769" s="410"/>
      <c r="K769" s="410"/>
      <c r="L769" s="410"/>
      <c r="M769" s="410"/>
      <c r="N769" s="410"/>
      <c r="O769" s="410"/>
      <c r="P769" s="410"/>
      <c r="Q769" s="410"/>
    </row>
    <row r="770" spans="6:17" ht="11.25">
      <c r="F770" s="410"/>
      <c r="G770" s="410"/>
      <c r="H770" s="410"/>
      <c r="I770" s="410"/>
      <c r="J770" s="410"/>
      <c r="K770" s="410"/>
      <c r="L770" s="410"/>
      <c r="M770" s="410"/>
      <c r="N770" s="410"/>
      <c r="O770" s="410"/>
      <c r="P770" s="410"/>
      <c r="Q770" s="410"/>
    </row>
    <row r="771" spans="6:17" ht="11.25">
      <c r="F771" s="410"/>
      <c r="G771" s="410"/>
      <c r="H771" s="410"/>
      <c r="I771" s="410"/>
      <c r="J771" s="410"/>
      <c r="K771" s="410"/>
      <c r="L771" s="410"/>
      <c r="M771" s="410"/>
      <c r="N771" s="410"/>
      <c r="O771" s="410"/>
      <c r="P771" s="410"/>
      <c r="Q771" s="410"/>
    </row>
    <row r="772" spans="6:17" ht="11.25">
      <c r="F772" s="410"/>
      <c r="G772" s="410"/>
      <c r="H772" s="410"/>
      <c r="I772" s="410"/>
      <c r="J772" s="410"/>
      <c r="K772" s="410"/>
      <c r="L772" s="410"/>
      <c r="M772" s="410"/>
      <c r="N772" s="410"/>
      <c r="O772" s="410"/>
      <c r="P772" s="410"/>
      <c r="Q772" s="410"/>
    </row>
    <row r="773" spans="6:17" ht="11.25">
      <c r="F773" s="410"/>
      <c r="G773" s="410"/>
      <c r="H773" s="410"/>
      <c r="I773" s="410"/>
      <c r="J773" s="410"/>
      <c r="K773" s="410"/>
      <c r="L773" s="410"/>
      <c r="M773" s="410"/>
      <c r="N773" s="410"/>
      <c r="O773" s="410"/>
      <c r="P773" s="410"/>
      <c r="Q773" s="410"/>
    </row>
    <row r="774" spans="6:17" ht="11.25">
      <c r="F774" s="410"/>
      <c r="G774" s="410"/>
      <c r="H774" s="410"/>
      <c r="I774" s="410"/>
      <c r="J774" s="410"/>
      <c r="K774" s="410"/>
      <c r="L774" s="410"/>
      <c r="M774" s="410"/>
      <c r="N774" s="410"/>
      <c r="O774" s="410"/>
      <c r="P774" s="410"/>
      <c r="Q774" s="410"/>
    </row>
    <row r="775" spans="6:17" ht="11.25">
      <c r="F775" s="410"/>
      <c r="G775" s="410"/>
      <c r="H775" s="410"/>
      <c r="I775" s="410"/>
      <c r="J775" s="410"/>
      <c r="K775" s="410"/>
      <c r="L775" s="410"/>
      <c r="M775" s="410"/>
      <c r="N775" s="410"/>
      <c r="O775" s="410"/>
      <c r="P775" s="410"/>
      <c r="Q775" s="410"/>
    </row>
    <row r="776" spans="6:17" ht="11.25">
      <c r="F776" s="410"/>
      <c r="G776" s="410"/>
      <c r="H776" s="410"/>
      <c r="I776" s="410"/>
      <c r="J776" s="410"/>
      <c r="K776" s="410"/>
      <c r="L776" s="410"/>
      <c r="M776" s="410"/>
      <c r="N776" s="410"/>
      <c r="O776" s="410"/>
      <c r="P776" s="410"/>
      <c r="Q776" s="410"/>
    </row>
    <row r="777" spans="6:17" ht="11.25">
      <c r="F777" s="410"/>
      <c r="G777" s="410"/>
      <c r="H777" s="410"/>
      <c r="I777" s="410"/>
      <c r="J777" s="410"/>
      <c r="K777" s="410"/>
      <c r="L777" s="410"/>
      <c r="M777" s="410"/>
      <c r="N777" s="410"/>
      <c r="O777" s="410"/>
      <c r="P777" s="410"/>
      <c r="Q777" s="410"/>
    </row>
    <row r="778" spans="6:17" ht="11.25">
      <c r="F778" s="410"/>
      <c r="G778" s="410"/>
      <c r="H778" s="410"/>
      <c r="I778" s="410"/>
      <c r="J778" s="410"/>
      <c r="K778" s="410"/>
      <c r="L778" s="410"/>
      <c r="M778" s="410"/>
      <c r="N778" s="410"/>
      <c r="O778" s="410"/>
      <c r="P778" s="410"/>
      <c r="Q778" s="410"/>
    </row>
    <row r="779" spans="6:17" ht="11.25">
      <c r="F779" s="410"/>
      <c r="G779" s="410"/>
      <c r="H779" s="410"/>
      <c r="I779" s="410"/>
      <c r="J779" s="410"/>
      <c r="K779" s="410"/>
      <c r="L779" s="410"/>
      <c r="M779" s="410"/>
      <c r="N779" s="410"/>
      <c r="O779" s="410"/>
      <c r="P779" s="410"/>
      <c r="Q779" s="410"/>
    </row>
    <row r="780" spans="6:17" ht="11.25">
      <c r="F780" s="410"/>
      <c r="G780" s="410"/>
      <c r="H780" s="410"/>
      <c r="I780" s="410"/>
      <c r="J780" s="410"/>
      <c r="K780" s="410"/>
      <c r="L780" s="410"/>
      <c r="M780" s="410"/>
      <c r="N780" s="410"/>
      <c r="O780" s="410"/>
      <c r="P780" s="410"/>
      <c r="Q780" s="410"/>
    </row>
    <row r="781" spans="6:17" ht="11.25">
      <c r="F781" s="410"/>
      <c r="G781" s="410"/>
      <c r="H781" s="410"/>
      <c r="I781" s="410"/>
      <c r="J781" s="410"/>
      <c r="K781" s="410"/>
      <c r="L781" s="410"/>
      <c r="M781" s="410"/>
      <c r="N781" s="410"/>
      <c r="O781" s="410"/>
      <c r="P781" s="410"/>
      <c r="Q781" s="410"/>
    </row>
    <row r="782" spans="6:17" ht="11.25">
      <c r="F782" s="410"/>
      <c r="G782" s="410"/>
      <c r="H782" s="410"/>
      <c r="I782" s="410"/>
      <c r="J782" s="410"/>
      <c r="K782" s="410"/>
      <c r="L782" s="410"/>
      <c r="M782" s="410"/>
      <c r="N782" s="410"/>
      <c r="O782" s="410"/>
      <c r="P782" s="410"/>
      <c r="Q782" s="410"/>
    </row>
    <row r="783" spans="6:17" ht="11.25">
      <c r="F783" s="410"/>
      <c r="G783" s="410"/>
      <c r="H783" s="410"/>
      <c r="I783" s="410"/>
      <c r="J783" s="410"/>
      <c r="K783" s="410"/>
      <c r="L783" s="410"/>
      <c r="M783" s="410"/>
      <c r="N783" s="410"/>
      <c r="O783" s="410"/>
      <c r="P783" s="410"/>
      <c r="Q783" s="410"/>
    </row>
    <row r="784" spans="6:17" ht="11.25">
      <c r="F784" s="410"/>
      <c r="G784" s="410"/>
      <c r="H784" s="410"/>
      <c r="I784" s="410"/>
      <c r="J784" s="410"/>
      <c r="K784" s="410"/>
      <c r="L784" s="410"/>
      <c r="M784" s="410"/>
      <c r="N784" s="410"/>
      <c r="O784" s="410"/>
      <c r="P784" s="410"/>
      <c r="Q784" s="410"/>
    </row>
    <row r="785" spans="6:17" ht="11.25">
      <c r="F785" s="410"/>
      <c r="G785" s="410"/>
      <c r="H785" s="410"/>
      <c r="I785" s="410"/>
      <c r="J785" s="410"/>
      <c r="K785" s="410"/>
      <c r="L785" s="410"/>
      <c r="M785" s="410"/>
      <c r="N785" s="410"/>
      <c r="O785" s="410"/>
      <c r="P785" s="410"/>
      <c r="Q785" s="410"/>
    </row>
    <row r="786" spans="6:17" ht="11.25">
      <c r="F786" s="410"/>
      <c r="G786" s="410"/>
      <c r="H786" s="410"/>
      <c r="I786" s="410"/>
      <c r="J786" s="410"/>
      <c r="K786" s="410"/>
      <c r="L786" s="410"/>
      <c r="M786" s="410"/>
      <c r="N786" s="410"/>
      <c r="O786" s="410"/>
      <c r="P786" s="410"/>
      <c r="Q786" s="410"/>
    </row>
    <row r="787" spans="6:17" ht="11.25">
      <c r="F787" s="410"/>
      <c r="G787" s="410"/>
      <c r="H787" s="410"/>
      <c r="I787" s="410"/>
      <c r="J787" s="410"/>
      <c r="K787" s="410"/>
      <c r="L787" s="410"/>
      <c r="M787" s="410"/>
      <c r="N787" s="410"/>
      <c r="O787" s="410"/>
      <c r="P787" s="410"/>
      <c r="Q787" s="410"/>
    </row>
    <row r="788" spans="6:17" ht="11.25">
      <c r="F788" s="410"/>
      <c r="G788" s="410"/>
      <c r="H788" s="410"/>
      <c r="I788" s="410"/>
      <c r="J788" s="410"/>
      <c r="K788" s="410"/>
      <c r="L788" s="410"/>
      <c r="M788" s="410"/>
      <c r="N788" s="410"/>
      <c r="O788" s="410"/>
      <c r="P788" s="410"/>
      <c r="Q788" s="410"/>
    </row>
    <row r="789" spans="6:17" ht="11.25">
      <c r="F789" s="410"/>
      <c r="G789" s="410"/>
      <c r="H789" s="410"/>
      <c r="I789" s="410"/>
      <c r="J789" s="410"/>
      <c r="K789" s="410"/>
      <c r="L789" s="410"/>
      <c r="M789" s="410"/>
      <c r="N789" s="410"/>
      <c r="O789" s="410"/>
      <c r="P789" s="410"/>
      <c r="Q789" s="410"/>
    </row>
    <row r="790" spans="6:17" ht="11.25">
      <c r="F790" s="410"/>
      <c r="G790" s="410"/>
      <c r="H790" s="410"/>
      <c r="I790" s="410"/>
      <c r="J790" s="410"/>
      <c r="K790" s="410"/>
      <c r="L790" s="410"/>
      <c r="M790" s="410"/>
      <c r="N790" s="410"/>
      <c r="O790" s="410"/>
      <c r="P790" s="410"/>
      <c r="Q790" s="410"/>
    </row>
    <row r="791" spans="6:17" ht="11.25">
      <c r="F791" s="410"/>
      <c r="G791" s="410"/>
      <c r="H791" s="410"/>
      <c r="I791" s="410"/>
      <c r="J791" s="410"/>
      <c r="K791" s="410"/>
      <c r="L791" s="410"/>
      <c r="M791" s="410"/>
      <c r="N791" s="410"/>
      <c r="O791" s="410"/>
      <c r="P791" s="410"/>
      <c r="Q791" s="410"/>
    </row>
    <row r="792" spans="6:17" ht="11.25">
      <c r="F792" s="410"/>
      <c r="G792" s="410"/>
      <c r="H792" s="410"/>
      <c r="I792" s="410"/>
      <c r="J792" s="410"/>
      <c r="K792" s="410"/>
      <c r="L792" s="410"/>
      <c r="M792" s="410"/>
      <c r="N792" s="410"/>
      <c r="O792" s="410"/>
      <c r="P792" s="410"/>
      <c r="Q792" s="410"/>
    </row>
    <row r="793" spans="6:17" ht="11.25">
      <c r="F793" s="410"/>
      <c r="G793" s="410"/>
      <c r="H793" s="410"/>
      <c r="I793" s="410"/>
      <c r="J793" s="410"/>
      <c r="K793" s="410"/>
      <c r="L793" s="410"/>
      <c r="M793" s="410"/>
      <c r="N793" s="410"/>
      <c r="O793" s="410"/>
      <c r="P793" s="410"/>
      <c r="Q793" s="410"/>
    </row>
    <row r="794" spans="6:17" ht="11.25">
      <c r="F794" s="410"/>
      <c r="G794" s="410"/>
      <c r="H794" s="410"/>
      <c r="I794" s="410"/>
      <c r="J794" s="410"/>
      <c r="K794" s="410"/>
      <c r="L794" s="410"/>
      <c r="M794" s="410"/>
      <c r="N794" s="410"/>
      <c r="O794" s="410"/>
      <c r="P794" s="410"/>
      <c r="Q794" s="410"/>
    </row>
    <row r="795" spans="6:17" ht="11.25">
      <c r="F795" s="410"/>
      <c r="G795" s="410"/>
      <c r="H795" s="410"/>
      <c r="I795" s="410"/>
      <c r="J795" s="410"/>
      <c r="K795" s="410"/>
      <c r="L795" s="410"/>
      <c r="M795" s="410"/>
      <c r="N795" s="410"/>
      <c r="O795" s="410"/>
      <c r="P795" s="410"/>
      <c r="Q795" s="410"/>
    </row>
    <row r="796" spans="6:17" ht="11.25">
      <c r="F796" s="410"/>
      <c r="G796" s="410"/>
      <c r="H796" s="410"/>
      <c r="I796" s="410"/>
      <c r="J796" s="410"/>
      <c r="K796" s="410"/>
      <c r="L796" s="410"/>
      <c r="M796" s="410"/>
      <c r="N796" s="410"/>
      <c r="O796" s="410"/>
      <c r="P796" s="410"/>
      <c r="Q796" s="410"/>
    </row>
    <row r="797" spans="6:17" ht="11.25">
      <c r="F797" s="410"/>
      <c r="G797" s="410"/>
      <c r="H797" s="410"/>
      <c r="I797" s="410"/>
      <c r="J797" s="410"/>
      <c r="K797" s="410"/>
      <c r="L797" s="410"/>
      <c r="M797" s="410"/>
      <c r="N797" s="410"/>
      <c r="O797" s="410"/>
      <c r="P797" s="410"/>
      <c r="Q797" s="410"/>
    </row>
    <row r="798" spans="6:17" ht="11.25">
      <c r="F798" s="410"/>
      <c r="G798" s="410"/>
      <c r="H798" s="410"/>
      <c r="I798" s="410"/>
      <c r="J798" s="410"/>
      <c r="K798" s="410"/>
      <c r="L798" s="410"/>
      <c r="M798" s="410"/>
      <c r="N798" s="410"/>
      <c r="O798" s="410"/>
      <c r="P798" s="410"/>
      <c r="Q798" s="410"/>
    </row>
    <row r="799" spans="6:17" ht="11.25">
      <c r="F799" s="410"/>
      <c r="G799" s="410"/>
      <c r="H799" s="410"/>
      <c r="I799" s="410"/>
      <c r="J799" s="410"/>
      <c r="K799" s="410"/>
      <c r="L799" s="410"/>
      <c r="M799" s="410"/>
      <c r="N799" s="410"/>
      <c r="O799" s="410"/>
      <c r="P799" s="410"/>
      <c r="Q799" s="410"/>
    </row>
    <row r="800" spans="6:17" ht="11.25">
      <c r="F800" s="410"/>
      <c r="G800" s="410"/>
      <c r="H800" s="410"/>
      <c r="I800" s="410"/>
      <c r="J800" s="410"/>
      <c r="K800" s="410"/>
      <c r="L800" s="410"/>
      <c r="M800" s="410"/>
      <c r="N800" s="410"/>
      <c r="O800" s="410"/>
      <c r="P800" s="410"/>
      <c r="Q800" s="410"/>
    </row>
    <row r="801" spans="6:17" ht="11.25">
      <c r="F801" s="410"/>
      <c r="G801" s="410"/>
      <c r="H801" s="410"/>
      <c r="I801" s="410"/>
      <c r="J801" s="410"/>
      <c r="K801" s="410"/>
      <c r="L801" s="410"/>
      <c r="M801" s="410"/>
      <c r="N801" s="410"/>
      <c r="O801" s="410"/>
      <c r="P801" s="410"/>
      <c r="Q801" s="410"/>
    </row>
    <row r="802" spans="6:17" ht="11.25">
      <c r="F802" s="410"/>
      <c r="G802" s="410"/>
      <c r="H802" s="410"/>
      <c r="I802" s="410"/>
      <c r="J802" s="410"/>
      <c r="K802" s="410"/>
      <c r="L802" s="410"/>
      <c r="M802" s="410"/>
      <c r="N802" s="410"/>
      <c r="O802" s="410"/>
      <c r="P802" s="410"/>
      <c r="Q802" s="410"/>
    </row>
    <row r="803" spans="6:17" ht="11.25">
      <c r="F803" s="410"/>
      <c r="G803" s="410"/>
      <c r="H803" s="410"/>
      <c r="I803" s="410"/>
      <c r="J803" s="410"/>
      <c r="K803" s="410"/>
      <c r="L803" s="410"/>
      <c r="M803" s="410"/>
      <c r="N803" s="410"/>
      <c r="O803" s="410"/>
      <c r="P803" s="410"/>
      <c r="Q803" s="410"/>
    </row>
    <row r="804" spans="6:17" ht="11.25">
      <c r="F804" s="410"/>
      <c r="G804" s="410"/>
      <c r="H804" s="410"/>
      <c r="I804" s="410"/>
      <c r="J804" s="410"/>
      <c r="K804" s="410"/>
      <c r="L804" s="410"/>
      <c r="M804" s="410"/>
      <c r="N804" s="410"/>
      <c r="O804" s="410"/>
      <c r="P804" s="410"/>
      <c r="Q804" s="410"/>
    </row>
    <row r="805" spans="6:17" ht="11.25">
      <c r="F805" s="410"/>
      <c r="G805" s="410"/>
      <c r="H805" s="410"/>
      <c r="I805" s="410"/>
      <c r="J805" s="410"/>
      <c r="K805" s="410"/>
      <c r="L805" s="410"/>
      <c r="M805" s="410"/>
      <c r="N805" s="410"/>
      <c r="O805" s="410"/>
      <c r="P805" s="410"/>
      <c r="Q805" s="410"/>
    </row>
    <row r="806" spans="6:17" ht="11.25">
      <c r="F806" s="410"/>
      <c r="G806" s="410"/>
      <c r="H806" s="410"/>
      <c r="I806" s="410"/>
      <c r="J806" s="410"/>
      <c r="K806" s="410"/>
      <c r="L806" s="410"/>
      <c r="M806" s="410"/>
      <c r="N806" s="410"/>
      <c r="O806" s="410"/>
      <c r="P806" s="410"/>
      <c r="Q806" s="410"/>
    </row>
    <row r="807" spans="6:17" ht="11.25">
      <c r="F807" s="410"/>
      <c r="G807" s="410"/>
      <c r="H807" s="410"/>
      <c r="I807" s="410"/>
      <c r="J807" s="410"/>
      <c r="K807" s="410"/>
      <c r="L807" s="410"/>
      <c r="M807" s="410"/>
      <c r="N807" s="410"/>
      <c r="O807" s="410"/>
      <c r="P807" s="410"/>
      <c r="Q807" s="410"/>
    </row>
    <row r="808" spans="6:17" ht="11.25">
      <c r="F808" s="410"/>
      <c r="G808" s="410"/>
      <c r="H808" s="410"/>
      <c r="I808" s="410"/>
      <c r="J808" s="410"/>
      <c r="K808" s="410"/>
      <c r="L808" s="410"/>
      <c r="M808" s="410"/>
      <c r="N808" s="410"/>
      <c r="O808" s="410"/>
      <c r="P808" s="410"/>
      <c r="Q808" s="410"/>
    </row>
    <row r="809" spans="6:17" ht="11.25">
      <c r="F809" s="410"/>
      <c r="G809" s="410"/>
      <c r="H809" s="410"/>
      <c r="I809" s="410"/>
      <c r="J809" s="410"/>
      <c r="K809" s="410"/>
      <c r="L809" s="410"/>
      <c r="M809" s="410"/>
      <c r="N809" s="410"/>
      <c r="O809" s="410"/>
      <c r="P809" s="410"/>
      <c r="Q809" s="410"/>
    </row>
    <row r="810" spans="6:17" ht="11.25">
      <c r="F810" s="410"/>
      <c r="G810" s="410"/>
      <c r="H810" s="410"/>
      <c r="I810" s="410"/>
      <c r="J810" s="410"/>
      <c r="K810" s="410"/>
      <c r="L810" s="410"/>
      <c r="M810" s="410"/>
      <c r="N810" s="410"/>
      <c r="O810" s="410"/>
      <c r="P810" s="410"/>
      <c r="Q810" s="410"/>
    </row>
    <row r="811" spans="6:17" ht="11.25">
      <c r="F811" s="410"/>
      <c r="G811" s="410"/>
      <c r="H811" s="410"/>
      <c r="I811" s="410"/>
      <c r="J811" s="410"/>
      <c r="K811" s="410"/>
      <c r="L811" s="410"/>
      <c r="M811" s="410"/>
      <c r="N811" s="410"/>
      <c r="O811" s="410"/>
      <c r="P811" s="410"/>
      <c r="Q811" s="410"/>
    </row>
    <row r="812" spans="6:17" ht="11.25">
      <c r="F812" s="410"/>
      <c r="G812" s="410"/>
      <c r="H812" s="410"/>
      <c r="I812" s="410"/>
      <c r="J812" s="410"/>
      <c r="K812" s="410"/>
      <c r="L812" s="410"/>
      <c r="M812" s="410"/>
      <c r="N812" s="410"/>
      <c r="O812" s="410"/>
      <c r="P812" s="410"/>
      <c r="Q812" s="410"/>
    </row>
    <row r="813" spans="6:17" ht="11.25">
      <c r="F813" s="410"/>
      <c r="G813" s="410"/>
      <c r="H813" s="410"/>
      <c r="I813" s="410"/>
      <c r="J813" s="410"/>
      <c r="K813" s="410"/>
      <c r="L813" s="410"/>
      <c r="M813" s="410"/>
      <c r="N813" s="410"/>
      <c r="O813" s="410"/>
      <c r="P813" s="410"/>
      <c r="Q813" s="410"/>
    </row>
    <row r="814" spans="6:17" ht="11.25">
      <c r="F814" s="410"/>
      <c r="G814" s="410"/>
      <c r="H814" s="410"/>
      <c r="I814" s="410"/>
      <c r="J814" s="410"/>
      <c r="K814" s="410"/>
      <c r="L814" s="410"/>
      <c r="M814" s="410"/>
      <c r="N814" s="410"/>
      <c r="O814" s="410"/>
      <c r="P814" s="410"/>
      <c r="Q814" s="410"/>
    </row>
    <row r="815" spans="6:17" ht="11.25">
      <c r="F815" s="410"/>
      <c r="G815" s="410"/>
      <c r="H815" s="410"/>
      <c r="I815" s="410"/>
      <c r="J815" s="410"/>
      <c r="K815" s="410"/>
      <c r="L815" s="410"/>
      <c r="M815" s="410"/>
      <c r="N815" s="410"/>
      <c r="O815" s="410"/>
      <c r="P815" s="410"/>
      <c r="Q815" s="410"/>
    </row>
    <row r="816" spans="6:17" ht="11.25">
      <c r="F816" s="410"/>
      <c r="G816" s="410"/>
      <c r="H816" s="410"/>
      <c r="I816" s="410"/>
      <c r="J816" s="410"/>
      <c r="K816" s="410"/>
      <c r="L816" s="410"/>
      <c r="M816" s="410"/>
      <c r="N816" s="410"/>
      <c r="O816" s="410"/>
      <c r="P816" s="410"/>
      <c r="Q816" s="410"/>
    </row>
    <row r="817" spans="6:17" ht="11.25">
      <c r="F817" s="410"/>
      <c r="G817" s="410"/>
      <c r="H817" s="410"/>
      <c r="I817" s="410"/>
      <c r="J817" s="410"/>
      <c r="K817" s="410"/>
      <c r="L817" s="410"/>
      <c r="M817" s="410"/>
      <c r="N817" s="410"/>
      <c r="O817" s="410"/>
      <c r="P817" s="410"/>
      <c r="Q817" s="410"/>
    </row>
    <row r="818" spans="6:17" ht="11.25">
      <c r="F818" s="410"/>
      <c r="G818" s="410"/>
      <c r="H818" s="410"/>
      <c r="I818" s="410"/>
      <c r="J818" s="410"/>
      <c r="K818" s="410"/>
      <c r="L818" s="410"/>
      <c r="M818" s="410"/>
      <c r="N818" s="410"/>
      <c r="O818" s="410"/>
      <c r="P818" s="410"/>
      <c r="Q818" s="410"/>
    </row>
  </sheetData>
  <mergeCells count="6">
    <mergeCell ref="A169:D170"/>
    <mergeCell ref="A171:D177"/>
    <mergeCell ref="A155:D161"/>
    <mergeCell ref="A162:C164"/>
    <mergeCell ref="A165:D166"/>
    <mergeCell ref="A167:D168"/>
  </mergeCells>
  <conditionalFormatting sqref="C213:C217 B213:B214">
    <cfRule type="cellIs" priority="1" dxfId="0" operator="lessThan" stopIfTrue="1">
      <formula>0</formula>
    </cfRule>
  </conditionalFormatting>
  <printOptions/>
  <pageMargins left="0.17" right="0.23" top="0.2" bottom="0.44" header="0.17" footer="0.17"/>
  <pageSetup horizontalDpi="600" verticalDpi="600" orientation="landscape" paperSize="9" scale="90" r:id="rId1"/>
  <headerFooter alignWithMargins="0">
    <oddFooter>&amp;C&amp;"Tahoma,Normal Itálico"&amp;8&amp;P de &amp;N&amp;R&amp;"Tahoma,Normal Itálico"&amp;8&amp;D - &amp;T</oddFooter>
  </headerFooter>
  <rowBreaks count="2" manualBreakCount="2">
    <brk id="48" max="16" man="1"/>
    <brk id="177" max="16" man="1"/>
  </rowBreaks>
</worksheet>
</file>

<file path=xl/worksheets/sheet9.xml><?xml version="1.0" encoding="utf-8"?>
<worksheet xmlns="http://schemas.openxmlformats.org/spreadsheetml/2006/main" xmlns:r="http://schemas.openxmlformats.org/officeDocument/2006/relationships">
  <dimension ref="A1:AF272"/>
  <sheetViews>
    <sheetView showGridLines="0" zoomScaleSheetLayoutView="75" workbookViewId="0" topLeftCell="A1">
      <pane xSplit="5" ySplit="5" topLeftCell="L66" activePane="bottomRight" state="frozen"/>
      <selection pane="topLeft" activeCell="A1" sqref="A1"/>
      <selection pane="topRight" activeCell="F1" sqref="F1"/>
      <selection pane="bottomLeft" activeCell="A6" sqref="A6"/>
      <selection pane="bottomRight" activeCell="Q69" sqref="Q69"/>
    </sheetView>
  </sheetViews>
  <sheetFormatPr defaultColWidth="9.140625" defaultRowHeight="12.75"/>
  <cols>
    <col min="1" max="1" width="11.28125" style="434" customWidth="1"/>
    <col min="2" max="2" width="5.7109375" style="434" customWidth="1"/>
    <col min="3" max="3" width="16.140625" style="435" bestFit="1" customWidth="1"/>
    <col min="4" max="4" width="6.8515625" style="434" customWidth="1"/>
    <col min="5" max="5" width="5.00390625" style="436" customWidth="1"/>
    <col min="6" max="6" width="11.7109375" style="436" customWidth="1"/>
    <col min="7" max="8" width="13.28125" style="437" bestFit="1" customWidth="1"/>
    <col min="9" max="9" width="11.140625" style="437" customWidth="1"/>
    <col min="10" max="10" width="13.28125" style="437" bestFit="1" customWidth="1"/>
    <col min="11" max="11" width="11.7109375" style="437" bestFit="1" customWidth="1"/>
    <col min="12" max="13" width="12.140625" style="437" bestFit="1" customWidth="1"/>
    <col min="14" max="14" width="10.7109375" style="437" bestFit="1" customWidth="1"/>
    <col min="15" max="15" width="11.7109375" style="437" bestFit="1" customWidth="1"/>
    <col min="16" max="17" width="10.8515625" style="437" bestFit="1" customWidth="1"/>
    <col min="18" max="16384" width="9.140625" style="435" customWidth="1"/>
  </cols>
  <sheetData>
    <row r="1" spans="1:17" s="222" customFormat="1" ht="12.75" customHeight="1">
      <c r="A1" s="329" t="s">
        <v>102</v>
      </c>
      <c r="B1" s="330" t="s">
        <v>198</v>
      </c>
      <c r="C1" s="332"/>
      <c r="D1" s="333"/>
      <c r="E1" s="332"/>
      <c r="F1" s="332"/>
      <c r="G1" s="332"/>
      <c r="H1" s="332"/>
      <c r="I1" s="332"/>
      <c r="J1" s="332"/>
      <c r="K1" s="332"/>
      <c r="L1" s="332"/>
      <c r="M1" s="332"/>
      <c r="N1" s="332"/>
      <c r="O1" s="423"/>
      <c r="P1" s="631">
        <v>38807.4945306713</v>
      </c>
      <c r="Q1" s="631"/>
    </row>
    <row r="2" spans="1:17" s="222" customFormat="1" ht="12" thickBot="1">
      <c r="A2" s="330"/>
      <c r="B2" s="330" t="s">
        <v>150</v>
      </c>
      <c r="C2" s="332"/>
      <c r="D2" s="333"/>
      <c r="E2" s="332"/>
      <c r="F2" s="332"/>
      <c r="G2" s="332"/>
      <c r="H2" s="332"/>
      <c r="I2" s="332"/>
      <c r="J2" s="332"/>
      <c r="K2" s="332"/>
      <c r="L2" s="332"/>
      <c r="M2" s="332"/>
      <c r="N2" s="332"/>
      <c r="O2" s="332"/>
      <c r="P2" s="641"/>
      <c r="Q2" s="641"/>
    </row>
    <row r="3" spans="1:17" s="428" customFormat="1" ht="45">
      <c r="A3" s="424" t="s">
        <v>104</v>
      </c>
      <c r="B3" s="425" t="s">
        <v>42</v>
      </c>
      <c r="C3" s="425"/>
      <c r="D3" s="424" t="s">
        <v>80</v>
      </c>
      <c r="E3" s="426" t="s">
        <v>0</v>
      </c>
      <c r="F3" s="426" t="s">
        <v>105</v>
      </c>
      <c r="G3" s="427" t="s">
        <v>45</v>
      </c>
      <c r="H3" s="427" t="s">
        <v>46</v>
      </c>
      <c r="I3" s="427" t="s">
        <v>199</v>
      </c>
      <c r="J3" s="427" t="s">
        <v>193</v>
      </c>
      <c r="K3" s="427" t="s">
        <v>48</v>
      </c>
      <c r="L3" s="427" t="s">
        <v>49</v>
      </c>
      <c r="M3" s="427" t="s">
        <v>50</v>
      </c>
      <c r="N3" s="427" t="s">
        <v>200</v>
      </c>
      <c r="O3" s="427" t="s">
        <v>170</v>
      </c>
      <c r="P3" s="427" t="s">
        <v>201</v>
      </c>
      <c r="Q3" s="427" t="s">
        <v>179</v>
      </c>
    </row>
    <row r="4" spans="1:17" s="431" customFormat="1" ht="12" thickBot="1">
      <c r="A4" s="429" t="s">
        <v>84</v>
      </c>
      <c r="B4" s="430" t="s">
        <v>85</v>
      </c>
      <c r="C4" s="430"/>
      <c r="D4" s="429" t="s">
        <v>86</v>
      </c>
      <c r="E4" s="429" t="s">
        <v>87</v>
      </c>
      <c r="F4" s="429" t="s">
        <v>88</v>
      </c>
      <c r="G4" s="429" t="s">
        <v>89</v>
      </c>
      <c r="H4" s="429" t="s">
        <v>90</v>
      </c>
      <c r="I4" s="429" t="s">
        <v>147</v>
      </c>
      <c r="J4" s="429" t="s">
        <v>91</v>
      </c>
      <c r="K4" s="429" t="s">
        <v>92</v>
      </c>
      <c r="L4" s="429" t="s">
        <v>93</v>
      </c>
      <c r="M4" s="429" t="s">
        <v>94</v>
      </c>
      <c r="N4" s="429" t="s">
        <v>95</v>
      </c>
      <c r="O4" s="429" t="s">
        <v>96</v>
      </c>
      <c r="P4" s="429" t="s">
        <v>118</v>
      </c>
      <c r="Q4" s="429" t="s">
        <v>172</v>
      </c>
    </row>
    <row r="5" spans="1:17" s="431" customFormat="1" ht="2.25" customHeight="1">
      <c r="A5" s="432"/>
      <c r="B5" s="433"/>
      <c r="C5" s="433"/>
      <c r="D5" s="432"/>
      <c r="E5" s="432"/>
      <c r="F5" s="432"/>
      <c r="G5" s="432"/>
      <c r="H5" s="432"/>
      <c r="I5" s="432"/>
      <c r="J5" s="432"/>
      <c r="K5" s="432"/>
      <c r="L5" s="432"/>
      <c r="M5" s="432"/>
      <c r="N5" s="432"/>
      <c r="O5" s="432"/>
      <c r="P5" s="432"/>
      <c r="Q5" s="432"/>
    </row>
    <row r="6" spans="1:32" ht="11.25">
      <c r="A6" s="434" t="s">
        <v>1</v>
      </c>
      <c r="B6" s="434">
        <v>2126</v>
      </c>
      <c r="C6" s="435" t="s">
        <v>202</v>
      </c>
      <c r="D6" s="434">
        <v>339039</v>
      </c>
      <c r="E6" s="436">
        <v>0</v>
      </c>
      <c r="F6" s="437">
        <v>14727636</v>
      </c>
      <c r="G6" s="437">
        <v>9000000</v>
      </c>
      <c r="H6" s="437">
        <v>8575000</v>
      </c>
      <c r="I6" s="437">
        <v>-425000</v>
      </c>
      <c r="J6" s="437">
        <v>3825000</v>
      </c>
      <c r="K6" s="437">
        <v>3800999.75</v>
      </c>
      <c r="L6" s="437">
        <v>3486595.19</v>
      </c>
      <c r="M6" s="437">
        <v>1773139.85</v>
      </c>
      <c r="N6" s="437">
        <v>24000.25</v>
      </c>
      <c r="O6" s="437">
        <v>4750000</v>
      </c>
      <c r="P6" s="437">
        <v>4425000</v>
      </c>
      <c r="Q6" s="437">
        <v>325000</v>
      </c>
      <c r="R6" s="437"/>
      <c r="S6" s="437"/>
      <c r="T6" s="437"/>
      <c r="U6" s="437"/>
      <c r="V6" s="437"/>
      <c r="W6" s="437"/>
      <c r="X6" s="437"/>
      <c r="Y6" s="437"/>
      <c r="Z6" s="437"/>
      <c r="AA6" s="437"/>
      <c r="AB6" s="437"/>
      <c r="AC6" s="437"/>
      <c r="AD6" s="437"/>
      <c r="AE6" s="437"/>
      <c r="AF6" s="437"/>
    </row>
    <row r="7" spans="1:32" ht="11.25">
      <c r="A7" s="438" t="s">
        <v>1</v>
      </c>
      <c r="B7" s="438">
        <v>2126</v>
      </c>
      <c r="C7" s="439" t="s">
        <v>202</v>
      </c>
      <c r="D7" s="438">
        <v>339039</v>
      </c>
      <c r="E7" s="440">
        <v>10</v>
      </c>
      <c r="F7" s="441">
        <v>310276</v>
      </c>
      <c r="G7" s="441">
        <v>310276</v>
      </c>
      <c r="H7" s="441">
        <v>309665</v>
      </c>
      <c r="I7" s="441">
        <v>-611</v>
      </c>
      <c r="J7" s="441">
        <v>202500</v>
      </c>
      <c r="K7" s="441">
        <v>191550</v>
      </c>
      <c r="L7" s="441">
        <v>108309.33</v>
      </c>
      <c r="M7" s="441">
        <v>108290.4</v>
      </c>
      <c r="N7" s="441">
        <v>10950</v>
      </c>
      <c r="O7" s="441">
        <v>107165</v>
      </c>
      <c r="P7" s="441">
        <v>44000</v>
      </c>
      <c r="Q7" s="441">
        <v>63165</v>
      </c>
      <c r="R7" s="437"/>
      <c r="S7" s="437"/>
      <c r="T7" s="437"/>
      <c r="U7" s="437"/>
      <c r="V7" s="437"/>
      <c r="W7" s="437"/>
      <c r="X7" s="437"/>
      <c r="Y7" s="437"/>
      <c r="Z7" s="437"/>
      <c r="AA7" s="437"/>
      <c r="AB7" s="437"/>
      <c r="AC7" s="437"/>
      <c r="AD7" s="437"/>
      <c r="AE7" s="437"/>
      <c r="AF7" s="437"/>
    </row>
    <row r="8" spans="1:32" ht="11.25">
      <c r="A8" s="438" t="s">
        <v>1</v>
      </c>
      <c r="B8" s="438">
        <v>2126</v>
      </c>
      <c r="C8" s="439" t="s">
        <v>202</v>
      </c>
      <c r="D8" s="438">
        <v>339092</v>
      </c>
      <c r="E8" s="440">
        <v>10</v>
      </c>
      <c r="F8" s="441">
        <v>0</v>
      </c>
      <c r="G8" s="441">
        <v>0</v>
      </c>
      <c r="H8" s="441">
        <v>611</v>
      </c>
      <c r="I8" s="441">
        <v>611</v>
      </c>
      <c r="J8" s="441">
        <v>611</v>
      </c>
      <c r="K8" s="441">
        <v>610.98</v>
      </c>
      <c r="L8" s="441">
        <v>610.98</v>
      </c>
      <c r="M8" s="441">
        <v>610.98</v>
      </c>
      <c r="N8" s="441">
        <v>0.02</v>
      </c>
      <c r="O8" s="441">
        <v>0</v>
      </c>
      <c r="P8" s="441">
        <v>0</v>
      </c>
      <c r="Q8" s="441">
        <v>0</v>
      </c>
      <c r="R8" s="437"/>
      <c r="S8" s="437"/>
      <c r="T8" s="437"/>
      <c r="U8" s="437"/>
      <c r="V8" s="437"/>
      <c r="W8" s="437"/>
      <c r="X8" s="437"/>
      <c r="Y8" s="437"/>
      <c r="Z8" s="437"/>
      <c r="AA8" s="437"/>
      <c r="AB8" s="437"/>
      <c r="AC8" s="437"/>
      <c r="AD8" s="437"/>
      <c r="AE8" s="437"/>
      <c r="AF8" s="437"/>
    </row>
    <row r="9" spans="1:32" s="448" customFormat="1" ht="12" thickBot="1">
      <c r="A9" s="442"/>
      <c r="B9" s="443" t="s">
        <v>3</v>
      </c>
      <c r="C9" s="444"/>
      <c r="D9" s="442"/>
      <c r="E9" s="445"/>
      <c r="F9" s="446">
        <v>15037912</v>
      </c>
      <c r="G9" s="446">
        <v>9310276</v>
      </c>
      <c r="H9" s="446">
        <v>8885276</v>
      </c>
      <c r="I9" s="446">
        <v>-425000</v>
      </c>
      <c r="J9" s="446">
        <v>4028111</v>
      </c>
      <c r="K9" s="446">
        <v>3993160.73</v>
      </c>
      <c r="L9" s="446">
        <v>3595515.5</v>
      </c>
      <c r="M9" s="446">
        <v>1882041.23</v>
      </c>
      <c r="N9" s="446">
        <v>34950.27</v>
      </c>
      <c r="O9" s="446">
        <v>4857165</v>
      </c>
      <c r="P9" s="446">
        <v>4469000</v>
      </c>
      <c r="Q9" s="446">
        <v>388165</v>
      </c>
      <c r="R9" s="447"/>
      <c r="S9" s="447"/>
      <c r="T9" s="447"/>
      <c r="U9" s="447"/>
      <c r="V9" s="447"/>
      <c r="W9" s="447"/>
      <c r="X9" s="447"/>
      <c r="Y9" s="447"/>
      <c r="Z9" s="447"/>
      <c r="AA9" s="447"/>
      <c r="AB9" s="447"/>
      <c r="AC9" s="447"/>
      <c r="AD9" s="447"/>
      <c r="AE9" s="447"/>
      <c r="AF9" s="447"/>
    </row>
    <row r="10" spans="1:32" ht="11.25">
      <c r="A10" s="434" t="s">
        <v>1</v>
      </c>
      <c r="B10" s="434">
        <v>2156</v>
      </c>
      <c r="C10" s="435" t="s">
        <v>131</v>
      </c>
      <c r="D10" s="434">
        <v>339018</v>
      </c>
      <c r="E10" s="436">
        <v>0</v>
      </c>
      <c r="F10" s="437">
        <v>6833767</v>
      </c>
      <c r="G10" s="437">
        <v>2931000</v>
      </c>
      <c r="H10" s="437">
        <v>1573200</v>
      </c>
      <c r="I10" s="437">
        <v>-1357800</v>
      </c>
      <c r="J10" s="437">
        <v>1573200</v>
      </c>
      <c r="K10" s="437">
        <v>1573200</v>
      </c>
      <c r="L10" s="437">
        <v>1573199</v>
      </c>
      <c r="M10" s="437">
        <v>1573199</v>
      </c>
      <c r="N10" s="437">
        <v>0</v>
      </c>
      <c r="O10" s="437">
        <v>0</v>
      </c>
      <c r="P10" s="437">
        <v>0</v>
      </c>
      <c r="Q10" s="437">
        <v>0</v>
      </c>
      <c r="R10" s="437"/>
      <c r="S10" s="437"/>
      <c r="T10" s="437"/>
      <c r="U10" s="437"/>
      <c r="V10" s="437"/>
      <c r="W10" s="437"/>
      <c r="X10" s="437"/>
      <c r="Y10" s="437"/>
      <c r="Z10" s="437"/>
      <c r="AA10" s="437"/>
      <c r="AB10" s="437"/>
      <c r="AC10" s="437"/>
      <c r="AD10" s="437"/>
      <c r="AE10" s="437"/>
      <c r="AF10" s="437"/>
    </row>
    <row r="11" spans="1:32" ht="11.25">
      <c r="A11" s="438" t="s">
        <v>1</v>
      </c>
      <c r="B11" s="438">
        <v>2156</v>
      </c>
      <c r="C11" s="439" t="s">
        <v>131</v>
      </c>
      <c r="D11" s="438">
        <v>339030</v>
      </c>
      <c r="E11" s="440">
        <v>0</v>
      </c>
      <c r="F11" s="441">
        <v>21413</v>
      </c>
      <c r="G11" s="441">
        <v>21413</v>
      </c>
      <c r="H11" s="441">
        <v>0</v>
      </c>
      <c r="I11" s="441">
        <v>-21413</v>
      </c>
      <c r="J11" s="441">
        <v>0</v>
      </c>
      <c r="K11" s="441">
        <v>0</v>
      </c>
      <c r="L11" s="441">
        <v>0</v>
      </c>
      <c r="M11" s="441">
        <v>0</v>
      </c>
      <c r="N11" s="441">
        <v>0</v>
      </c>
      <c r="O11" s="441">
        <v>0</v>
      </c>
      <c r="P11" s="441">
        <v>0</v>
      </c>
      <c r="Q11" s="441">
        <v>0</v>
      </c>
      <c r="R11" s="437"/>
      <c r="S11" s="437"/>
      <c r="T11" s="437"/>
      <c r="U11" s="437"/>
      <c r="V11" s="437"/>
      <c r="W11" s="437"/>
      <c r="X11" s="437"/>
      <c r="Y11" s="437"/>
      <c r="Z11" s="437"/>
      <c r="AA11" s="437"/>
      <c r="AB11" s="437"/>
      <c r="AC11" s="437"/>
      <c r="AD11" s="437"/>
      <c r="AE11" s="437"/>
      <c r="AF11" s="437"/>
    </row>
    <row r="12" spans="1:32" ht="11.25">
      <c r="A12" s="438" t="s">
        <v>1</v>
      </c>
      <c r="B12" s="438">
        <v>2156</v>
      </c>
      <c r="C12" s="439" t="s">
        <v>131</v>
      </c>
      <c r="D12" s="438">
        <v>339032</v>
      </c>
      <c r="E12" s="440">
        <v>0</v>
      </c>
      <c r="F12" s="441">
        <v>339900</v>
      </c>
      <c r="G12" s="441">
        <v>250000</v>
      </c>
      <c r="H12" s="441">
        <v>0</v>
      </c>
      <c r="I12" s="441">
        <v>-250000</v>
      </c>
      <c r="J12" s="441">
        <v>0</v>
      </c>
      <c r="K12" s="441">
        <v>0</v>
      </c>
      <c r="L12" s="441">
        <v>0</v>
      </c>
      <c r="M12" s="441">
        <v>0</v>
      </c>
      <c r="N12" s="441">
        <v>0</v>
      </c>
      <c r="O12" s="441">
        <v>0</v>
      </c>
      <c r="P12" s="441">
        <v>0</v>
      </c>
      <c r="Q12" s="441">
        <v>0</v>
      </c>
      <c r="R12" s="437"/>
      <c r="S12" s="437"/>
      <c r="T12" s="437"/>
      <c r="U12" s="437"/>
      <c r="V12" s="437"/>
      <c r="W12" s="437"/>
      <c r="X12" s="437"/>
      <c r="Y12" s="437"/>
      <c r="Z12" s="437"/>
      <c r="AA12" s="437"/>
      <c r="AB12" s="437"/>
      <c r="AC12" s="437"/>
      <c r="AD12" s="437"/>
      <c r="AE12" s="437"/>
      <c r="AF12" s="437"/>
    </row>
    <row r="13" spans="1:32" ht="11.25">
      <c r="A13" s="438" t="s">
        <v>1</v>
      </c>
      <c r="B13" s="438">
        <v>2156</v>
      </c>
      <c r="C13" s="439" t="s">
        <v>131</v>
      </c>
      <c r="D13" s="438">
        <v>339036</v>
      </c>
      <c r="E13" s="440">
        <v>0</v>
      </c>
      <c r="F13" s="441">
        <v>746822</v>
      </c>
      <c r="G13" s="441">
        <v>700000</v>
      </c>
      <c r="H13" s="441">
        <v>700000</v>
      </c>
      <c r="I13" s="441">
        <v>0</v>
      </c>
      <c r="J13" s="441">
        <v>0</v>
      </c>
      <c r="K13" s="441">
        <v>0</v>
      </c>
      <c r="L13" s="441">
        <v>0</v>
      </c>
      <c r="M13" s="441">
        <v>0</v>
      </c>
      <c r="N13" s="441">
        <v>0</v>
      </c>
      <c r="O13" s="441">
        <v>700000</v>
      </c>
      <c r="P13" s="441">
        <v>700000</v>
      </c>
      <c r="Q13" s="441">
        <v>0</v>
      </c>
      <c r="R13" s="437"/>
      <c r="S13" s="437"/>
      <c r="T13" s="437"/>
      <c r="U13" s="437"/>
      <c r="V13" s="437"/>
      <c r="W13" s="437"/>
      <c r="X13" s="437"/>
      <c r="Y13" s="437"/>
      <c r="Z13" s="437"/>
      <c r="AA13" s="437"/>
      <c r="AB13" s="437"/>
      <c r="AC13" s="437"/>
      <c r="AD13" s="437"/>
      <c r="AE13" s="437"/>
      <c r="AF13" s="437"/>
    </row>
    <row r="14" spans="1:32" ht="11.25">
      <c r="A14" s="438" t="s">
        <v>1</v>
      </c>
      <c r="B14" s="438">
        <v>2156</v>
      </c>
      <c r="C14" s="439" t="s">
        <v>131</v>
      </c>
      <c r="D14" s="438">
        <v>339039</v>
      </c>
      <c r="E14" s="440">
        <v>0</v>
      </c>
      <c r="F14" s="441">
        <v>4511636</v>
      </c>
      <c r="G14" s="441">
        <v>2000587</v>
      </c>
      <c r="H14" s="441">
        <v>2000000</v>
      </c>
      <c r="I14" s="441">
        <v>-587</v>
      </c>
      <c r="J14" s="441">
        <v>0</v>
      </c>
      <c r="K14" s="441">
        <v>0</v>
      </c>
      <c r="L14" s="441">
        <v>0</v>
      </c>
      <c r="M14" s="441">
        <v>0</v>
      </c>
      <c r="N14" s="441">
        <v>0</v>
      </c>
      <c r="O14" s="441">
        <v>2000000</v>
      </c>
      <c r="P14" s="441">
        <v>2000000</v>
      </c>
      <c r="Q14" s="441">
        <v>0</v>
      </c>
      <c r="R14" s="437"/>
      <c r="S14" s="437"/>
      <c r="T14" s="437"/>
      <c r="U14" s="437"/>
      <c r="V14" s="437"/>
      <c r="W14" s="437"/>
      <c r="X14" s="437"/>
      <c r="Y14" s="437"/>
      <c r="Z14" s="437"/>
      <c r="AA14" s="437"/>
      <c r="AB14" s="437"/>
      <c r="AC14" s="437"/>
      <c r="AD14" s="437"/>
      <c r="AE14" s="437"/>
      <c r="AF14" s="437"/>
    </row>
    <row r="15" spans="1:32" ht="11.25">
      <c r="A15" s="438" t="s">
        <v>1</v>
      </c>
      <c r="B15" s="438">
        <v>2156</v>
      </c>
      <c r="C15" s="439" t="s">
        <v>131</v>
      </c>
      <c r="D15" s="438">
        <v>449052</v>
      </c>
      <c r="E15" s="440">
        <v>0</v>
      </c>
      <c r="F15" s="441">
        <v>97000</v>
      </c>
      <c r="G15" s="441">
        <v>97000</v>
      </c>
      <c r="H15" s="441">
        <v>0</v>
      </c>
      <c r="I15" s="441">
        <v>-97000</v>
      </c>
      <c r="J15" s="441">
        <v>0</v>
      </c>
      <c r="K15" s="441">
        <v>0</v>
      </c>
      <c r="L15" s="441">
        <v>0</v>
      </c>
      <c r="M15" s="441">
        <v>0</v>
      </c>
      <c r="N15" s="441">
        <v>0</v>
      </c>
      <c r="O15" s="441">
        <v>0</v>
      </c>
      <c r="P15" s="441">
        <v>0</v>
      </c>
      <c r="Q15" s="441">
        <v>0</v>
      </c>
      <c r="R15" s="437"/>
      <c r="S15" s="437"/>
      <c r="T15" s="437"/>
      <c r="U15" s="437"/>
      <c r="V15" s="437"/>
      <c r="W15" s="437"/>
      <c r="X15" s="437"/>
      <c r="Y15" s="437"/>
      <c r="Z15" s="437"/>
      <c r="AA15" s="437"/>
      <c r="AB15" s="437"/>
      <c r="AC15" s="437"/>
      <c r="AD15" s="437"/>
      <c r="AE15" s="437"/>
      <c r="AF15" s="437"/>
    </row>
    <row r="16" spans="1:32" ht="11.25">
      <c r="A16" s="438" t="s">
        <v>1</v>
      </c>
      <c r="B16" s="438">
        <v>2156</v>
      </c>
      <c r="C16" s="439" t="s">
        <v>131</v>
      </c>
      <c r="D16" s="438">
        <v>339039</v>
      </c>
      <c r="E16" s="440">
        <v>1</v>
      </c>
      <c r="F16" s="441">
        <v>0</v>
      </c>
      <c r="G16" s="441">
        <v>6500000</v>
      </c>
      <c r="H16" s="441">
        <v>6500000</v>
      </c>
      <c r="I16" s="441">
        <v>0</v>
      </c>
      <c r="J16" s="441">
        <v>0</v>
      </c>
      <c r="K16" s="441">
        <v>0</v>
      </c>
      <c r="L16" s="441">
        <v>0</v>
      </c>
      <c r="M16" s="441">
        <v>0</v>
      </c>
      <c r="N16" s="441">
        <v>0</v>
      </c>
      <c r="O16" s="441">
        <v>6500000</v>
      </c>
      <c r="P16" s="441">
        <v>6500000</v>
      </c>
      <c r="Q16" s="441">
        <v>0</v>
      </c>
      <c r="R16" s="437"/>
      <c r="S16" s="437"/>
      <c r="T16" s="437"/>
      <c r="U16" s="437"/>
      <c r="V16" s="437"/>
      <c r="W16" s="437"/>
      <c r="X16" s="437"/>
      <c r="Y16" s="437"/>
      <c r="Z16" s="437"/>
      <c r="AA16" s="437"/>
      <c r="AB16" s="437"/>
      <c r="AC16" s="437"/>
      <c r="AD16" s="437"/>
      <c r="AE16" s="437"/>
      <c r="AF16" s="437"/>
    </row>
    <row r="17" spans="1:32" s="448" customFormat="1" ht="12" thickBot="1">
      <c r="A17" s="442"/>
      <c r="B17" s="442" t="s">
        <v>4</v>
      </c>
      <c r="C17" s="444"/>
      <c r="D17" s="442"/>
      <c r="E17" s="445"/>
      <c r="F17" s="446">
        <v>12550538</v>
      </c>
      <c r="G17" s="446">
        <v>12500000</v>
      </c>
      <c r="H17" s="446">
        <v>10773200</v>
      </c>
      <c r="I17" s="446">
        <v>-1726800</v>
      </c>
      <c r="J17" s="446">
        <v>1573200</v>
      </c>
      <c r="K17" s="446">
        <v>1573200</v>
      </c>
      <c r="L17" s="446">
        <v>1573199</v>
      </c>
      <c r="M17" s="446">
        <v>1573199</v>
      </c>
      <c r="N17" s="446">
        <v>0</v>
      </c>
      <c r="O17" s="446">
        <v>9200000</v>
      </c>
      <c r="P17" s="446">
        <v>9200000</v>
      </c>
      <c r="Q17" s="446">
        <v>0</v>
      </c>
      <c r="R17" s="447"/>
      <c r="S17" s="447"/>
      <c r="T17" s="447"/>
      <c r="U17" s="447"/>
      <c r="V17" s="447"/>
      <c r="W17" s="447"/>
      <c r="X17" s="447"/>
      <c r="Y17" s="447"/>
      <c r="Z17" s="447"/>
      <c r="AA17" s="447"/>
      <c r="AB17" s="447"/>
      <c r="AC17" s="447"/>
      <c r="AD17" s="447"/>
      <c r="AE17" s="447"/>
      <c r="AF17" s="447"/>
    </row>
    <row r="18" spans="1:32" ht="11.25">
      <c r="A18" s="434" t="s">
        <v>1</v>
      </c>
      <c r="B18" s="434">
        <v>3106</v>
      </c>
      <c r="C18" s="435" t="s">
        <v>203</v>
      </c>
      <c r="D18" s="434">
        <v>339014</v>
      </c>
      <c r="E18" s="436">
        <v>0</v>
      </c>
      <c r="F18" s="437">
        <v>82754</v>
      </c>
      <c r="G18" s="437">
        <v>5000</v>
      </c>
      <c r="H18" s="437">
        <v>5000</v>
      </c>
      <c r="I18" s="437">
        <v>0</v>
      </c>
      <c r="J18" s="437">
        <v>0</v>
      </c>
      <c r="K18" s="437">
        <v>0</v>
      </c>
      <c r="L18" s="437">
        <v>0</v>
      </c>
      <c r="M18" s="437">
        <v>0</v>
      </c>
      <c r="N18" s="437">
        <v>0</v>
      </c>
      <c r="O18" s="437">
        <v>5000</v>
      </c>
      <c r="P18" s="437">
        <v>0</v>
      </c>
      <c r="Q18" s="437">
        <v>5000</v>
      </c>
      <c r="R18" s="437"/>
      <c r="S18" s="437"/>
      <c r="T18" s="437"/>
      <c r="U18" s="437"/>
      <c r="V18" s="437"/>
      <c r="W18" s="437"/>
      <c r="X18" s="437"/>
      <c r="Y18" s="437"/>
      <c r="Z18" s="437"/>
      <c r="AA18" s="437"/>
      <c r="AB18" s="437"/>
      <c r="AC18" s="437"/>
      <c r="AD18" s="437"/>
      <c r="AE18" s="437"/>
      <c r="AF18" s="437"/>
    </row>
    <row r="19" spans="1:32" ht="11.25">
      <c r="A19" s="438" t="s">
        <v>1</v>
      </c>
      <c r="B19" s="438">
        <v>3106</v>
      </c>
      <c r="C19" s="439" t="s">
        <v>203</v>
      </c>
      <c r="D19" s="438">
        <v>339030</v>
      </c>
      <c r="E19" s="440">
        <v>0</v>
      </c>
      <c r="F19" s="441">
        <v>1844046</v>
      </c>
      <c r="G19" s="441">
        <v>300000</v>
      </c>
      <c r="H19" s="441">
        <v>300000</v>
      </c>
      <c r="I19" s="441">
        <v>0</v>
      </c>
      <c r="J19" s="441">
        <v>0</v>
      </c>
      <c r="K19" s="441">
        <v>0</v>
      </c>
      <c r="L19" s="441">
        <v>0</v>
      </c>
      <c r="M19" s="441">
        <v>0</v>
      </c>
      <c r="N19" s="441">
        <v>0</v>
      </c>
      <c r="O19" s="441">
        <v>300000</v>
      </c>
      <c r="P19" s="441">
        <v>300000</v>
      </c>
      <c r="Q19" s="441">
        <v>0</v>
      </c>
      <c r="R19" s="437"/>
      <c r="S19" s="437"/>
      <c r="T19" s="437"/>
      <c r="U19" s="437"/>
      <c r="V19" s="437"/>
      <c r="W19" s="437"/>
      <c r="X19" s="437"/>
      <c r="Y19" s="437"/>
      <c r="Z19" s="437"/>
      <c r="AA19" s="437"/>
      <c r="AB19" s="437"/>
      <c r="AC19" s="437"/>
      <c r="AD19" s="437"/>
      <c r="AE19" s="437"/>
      <c r="AF19" s="437"/>
    </row>
    <row r="20" spans="1:32" ht="11.25">
      <c r="A20" s="438" t="s">
        <v>1</v>
      </c>
      <c r="B20" s="438">
        <v>3106</v>
      </c>
      <c r="C20" s="439" t="s">
        <v>203</v>
      </c>
      <c r="D20" s="438">
        <v>339033</v>
      </c>
      <c r="E20" s="440">
        <v>0</v>
      </c>
      <c r="F20" s="441">
        <v>191150</v>
      </c>
      <c r="G20" s="441">
        <v>100000</v>
      </c>
      <c r="H20" s="441">
        <v>100000</v>
      </c>
      <c r="I20" s="441">
        <v>0</v>
      </c>
      <c r="J20" s="441">
        <v>0</v>
      </c>
      <c r="K20" s="441">
        <v>0</v>
      </c>
      <c r="L20" s="441">
        <v>0</v>
      </c>
      <c r="M20" s="441">
        <v>0</v>
      </c>
      <c r="N20" s="441">
        <v>0</v>
      </c>
      <c r="O20" s="441">
        <v>100000</v>
      </c>
      <c r="P20" s="441">
        <v>100000</v>
      </c>
      <c r="Q20" s="441">
        <v>0</v>
      </c>
      <c r="R20" s="437"/>
      <c r="S20" s="437"/>
      <c r="T20" s="437"/>
      <c r="U20" s="437"/>
      <c r="V20" s="437"/>
      <c r="W20" s="437"/>
      <c r="X20" s="437"/>
      <c r="Y20" s="437"/>
      <c r="Z20" s="437"/>
      <c r="AA20" s="437"/>
      <c r="AB20" s="437"/>
      <c r="AC20" s="437"/>
      <c r="AD20" s="437"/>
      <c r="AE20" s="437"/>
      <c r="AF20" s="437"/>
    </row>
    <row r="21" spans="1:32" ht="11.25">
      <c r="A21" s="438" t="s">
        <v>1</v>
      </c>
      <c r="B21" s="438">
        <v>3106</v>
      </c>
      <c r="C21" s="439" t="s">
        <v>203</v>
      </c>
      <c r="D21" s="438">
        <v>339035</v>
      </c>
      <c r="E21" s="440">
        <v>0</v>
      </c>
      <c r="F21" s="441">
        <v>157700</v>
      </c>
      <c r="G21" s="441">
        <v>0</v>
      </c>
      <c r="H21" s="441">
        <v>0</v>
      </c>
      <c r="I21" s="441">
        <v>0</v>
      </c>
      <c r="J21" s="441">
        <v>0</v>
      </c>
      <c r="K21" s="441">
        <v>0</v>
      </c>
      <c r="L21" s="441">
        <v>0</v>
      </c>
      <c r="M21" s="441">
        <v>0</v>
      </c>
      <c r="N21" s="441">
        <v>0</v>
      </c>
      <c r="O21" s="441">
        <v>0</v>
      </c>
      <c r="P21" s="441">
        <v>0</v>
      </c>
      <c r="Q21" s="441">
        <v>0</v>
      </c>
      <c r="R21" s="437"/>
      <c r="S21" s="437"/>
      <c r="T21" s="437"/>
      <c r="U21" s="437"/>
      <c r="V21" s="437"/>
      <c r="W21" s="437"/>
      <c r="X21" s="437"/>
      <c r="Y21" s="437"/>
      <c r="Z21" s="437"/>
      <c r="AA21" s="437"/>
      <c r="AB21" s="437"/>
      <c r="AC21" s="437"/>
      <c r="AD21" s="437"/>
      <c r="AE21" s="437"/>
      <c r="AF21" s="437"/>
    </row>
    <row r="22" spans="1:32" ht="11.25">
      <c r="A22" s="438" t="s">
        <v>1</v>
      </c>
      <c r="B22" s="438">
        <v>3106</v>
      </c>
      <c r="C22" s="439" t="s">
        <v>203</v>
      </c>
      <c r="D22" s="438">
        <v>339036</v>
      </c>
      <c r="E22" s="440">
        <v>0</v>
      </c>
      <c r="F22" s="441">
        <v>456550</v>
      </c>
      <c r="G22" s="441">
        <v>0</v>
      </c>
      <c r="H22" s="441">
        <v>0</v>
      </c>
      <c r="I22" s="441">
        <v>0</v>
      </c>
      <c r="J22" s="441">
        <v>0</v>
      </c>
      <c r="K22" s="441">
        <v>0</v>
      </c>
      <c r="L22" s="441">
        <v>0</v>
      </c>
      <c r="M22" s="441">
        <v>0</v>
      </c>
      <c r="N22" s="441">
        <v>0</v>
      </c>
      <c r="O22" s="441">
        <v>0</v>
      </c>
      <c r="P22" s="441">
        <v>0</v>
      </c>
      <c r="Q22" s="441">
        <v>0</v>
      </c>
      <c r="R22" s="437"/>
      <c r="S22" s="437"/>
      <c r="T22" s="437"/>
      <c r="U22" s="437"/>
      <c r="V22" s="437"/>
      <c r="W22" s="437"/>
      <c r="X22" s="437"/>
      <c r="Y22" s="437"/>
      <c r="Z22" s="437"/>
      <c r="AA22" s="437"/>
      <c r="AB22" s="437"/>
      <c r="AC22" s="437"/>
      <c r="AD22" s="437"/>
      <c r="AE22" s="437"/>
      <c r="AF22" s="437"/>
    </row>
    <row r="23" spans="1:32" ht="11.25">
      <c r="A23" s="438" t="s">
        <v>1</v>
      </c>
      <c r="B23" s="438">
        <v>3106</v>
      </c>
      <c r="C23" s="439" t="s">
        <v>203</v>
      </c>
      <c r="D23" s="438">
        <v>339039</v>
      </c>
      <c r="E23" s="440">
        <v>0</v>
      </c>
      <c r="F23" s="441">
        <v>9137371</v>
      </c>
      <c r="G23" s="441">
        <v>200000</v>
      </c>
      <c r="H23" s="441">
        <v>200000</v>
      </c>
      <c r="I23" s="441">
        <v>0</v>
      </c>
      <c r="J23" s="441">
        <v>0</v>
      </c>
      <c r="K23" s="441">
        <v>0</v>
      </c>
      <c r="L23" s="441">
        <v>0</v>
      </c>
      <c r="M23" s="441">
        <v>0</v>
      </c>
      <c r="N23" s="441">
        <v>0</v>
      </c>
      <c r="O23" s="441">
        <v>200000</v>
      </c>
      <c r="P23" s="441">
        <v>200000</v>
      </c>
      <c r="Q23" s="441">
        <v>0</v>
      </c>
      <c r="R23" s="437"/>
      <c r="S23" s="437"/>
      <c r="T23" s="437"/>
      <c r="U23" s="437"/>
      <c r="V23" s="437"/>
      <c r="W23" s="437"/>
      <c r="X23" s="437"/>
      <c r="Y23" s="437"/>
      <c r="Z23" s="437"/>
      <c r="AA23" s="437"/>
      <c r="AB23" s="437"/>
      <c r="AC23" s="437"/>
      <c r="AD23" s="437"/>
      <c r="AE23" s="437"/>
      <c r="AF23" s="437"/>
    </row>
    <row r="24" spans="1:32" ht="11.25">
      <c r="A24" s="438" t="s">
        <v>1</v>
      </c>
      <c r="B24" s="438">
        <v>3106</v>
      </c>
      <c r="C24" s="439" t="s">
        <v>203</v>
      </c>
      <c r="D24" s="438">
        <v>449051</v>
      </c>
      <c r="E24" s="440">
        <v>0</v>
      </c>
      <c r="F24" s="441">
        <v>36104280</v>
      </c>
      <c r="G24" s="441">
        <v>95000</v>
      </c>
      <c r="H24" s="441">
        <v>1594998</v>
      </c>
      <c r="I24" s="441">
        <v>1499998</v>
      </c>
      <c r="J24" s="441">
        <v>1489594</v>
      </c>
      <c r="K24" s="441">
        <v>1489583.84</v>
      </c>
      <c r="L24" s="441">
        <v>185783.63</v>
      </c>
      <c r="M24" s="441">
        <v>12075.94</v>
      </c>
      <c r="N24" s="441">
        <v>10.16</v>
      </c>
      <c r="O24" s="441">
        <v>105404</v>
      </c>
      <c r="P24" s="441">
        <v>0</v>
      </c>
      <c r="Q24" s="441">
        <v>105404</v>
      </c>
      <c r="R24" s="437"/>
      <c r="S24" s="437"/>
      <c r="T24" s="437"/>
      <c r="U24" s="437"/>
      <c r="V24" s="437"/>
      <c r="W24" s="437"/>
      <c r="X24" s="437"/>
      <c r="Y24" s="437"/>
      <c r="Z24" s="437"/>
      <c r="AA24" s="437"/>
      <c r="AB24" s="437"/>
      <c r="AC24" s="437"/>
      <c r="AD24" s="437"/>
      <c r="AE24" s="437"/>
      <c r="AF24" s="437"/>
    </row>
    <row r="25" spans="1:32" ht="11.25">
      <c r="A25" s="438" t="s">
        <v>1</v>
      </c>
      <c r="B25" s="438">
        <v>3106</v>
      </c>
      <c r="C25" s="439" t="s">
        <v>203</v>
      </c>
      <c r="D25" s="438">
        <v>449052</v>
      </c>
      <c r="E25" s="440">
        <v>0</v>
      </c>
      <c r="F25" s="441">
        <v>11183279</v>
      </c>
      <c r="G25" s="441">
        <v>100000</v>
      </c>
      <c r="H25" s="441">
        <v>100000</v>
      </c>
      <c r="I25" s="441">
        <v>0</v>
      </c>
      <c r="J25" s="441">
        <v>0</v>
      </c>
      <c r="K25" s="441">
        <v>0</v>
      </c>
      <c r="L25" s="441">
        <v>0</v>
      </c>
      <c r="M25" s="441">
        <v>0</v>
      </c>
      <c r="N25" s="441">
        <v>0</v>
      </c>
      <c r="O25" s="441">
        <v>100000</v>
      </c>
      <c r="P25" s="441">
        <v>100000</v>
      </c>
      <c r="Q25" s="441">
        <v>0</v>
      </c>
      <c r="R25" s="437"/>
      <c r="S25" s="437"/>
      <c r="T25" s="437"/>
      <c r="U25" s="437"/>
      <c r="V25" s="437"/>
      <c r="W25" s="437"/>
      <c r="X25" s="437"/>
      <c r="Y25" s="437"/>
      <c r="Z25" s="437"/>
      <c r="AA25" s="437"/>
      <c r="AB25" s="437"/>
      <c r="AC25" s="437"/>
      <c r="AD25" s="437"/>
      <c r="AE25" s="437"/>
      <c r="AF25" s="437"/>
    </row>
    <row r="26" spans="1:32" ht="11.25">
      <c r="A26" s="438" t="s">
        <v>1</v>
      </c>
      <c r="B26" s="438">
        <v>3106</v>
      </c>
      <c r="C26" s="439" t="s">
        <v>203</v>
      </c>
      <c r="D26" s="438">
        <v>459061</v>
      </c>
      <c r="E26" s="440">
        <v>0</v>
      </c>
      <c r="F26" s="441">
        <v>400000</v>
      </c>
      <c r="G26" s="441">
        <v>200000</v>
      </c>
      <c r="H26" s="441">
        <v>200000</v>
      </c>
      <c r="I26" s="441">
        <v>0</v>
      </c>
      <c r="J26" s="441">
        <v>0</v>
      </c>
      <c r="K26" s="441">
        <v>0</v>
      </c>
      <c r="L26" s="441">
        <v>0</v>
      </c>
      <c r="M26" s="441">
        <v>0</v>
      </c>
      <c r="N26" s="441">
        <v>0</v>
      </c>
      <c r="O26" s="441">
        <v>200000</v>
      </c>
      <c r="P26" s="441">
        <v>0</v>
      </c>
      <c r="Q26" s="441">
        <v>200000</v>
      </c>
      <c r="R26" s="437"/>
      <c r="S26" s="437"/>
      <c r="T26" s="437"/>
      <c r="U26" s="437"/>
      <c r="V26" s="437"/>
      <c r="W26" s="437"/>
      <c r="X26" s="437"/>
      <c r="Y26" s="437"/>
      <c r="Z26" s="437"/>
      <c r="AA26" s="437"/>
      <c r="AB26" s="437"/>
      <c r="AC26" s="437"/>
      <c r="AD26" s="437"/>
      <c r="AE26" s="437"/>
      <c r="AF26" s="437"/>
    </row>
    <row r="27" spans="1:32" ht="11.25">
      <c r="A27" s="438" t="s">
        <v>1</v>
      </c>
      <c r="B27" s="438">
        <v>3106</v>
      </c>
      <c r="C27" s="439" t="s">
        <v>203</v>
      </c>
      <c r="D27" s="438">
        <v>449052</v>
      </c>
      <c r="E27" s="440">
        <v>1</v>
      </c>
      <c r="F27" s="441">
        <v>0</v>
      </c>
      <c r="G27" s="441">
        <v>8000000</v>
      </c>
      <c r="H27" s="441">
        <v>8000000</v>
      </c>
      <c r="I27" s="441">
        <v>0</v>
      </c>
      <c r="J27" s="441">
        <v>0</v>
      </c>
      <c r="K27" s="441">
        <v>0</v>
      </c>
      <c r="L27" s="441">
        <v>0</v>
      </c>
      <c r="M27" s="441">
        <v>0</v>
      </c>
      <c r="N27" s="441">
        <v>0</v>
      </c>
      <c r="O27" s="441">
        <v>8000000</v>
      </c>
      <c r="P27" s="441">
        <v>8000000</v>
      </c>
      <c r="Q27" s="441">
        <v>0</v>
      </c>
      <c r="R27" s="437"/>
      <c r="S27" s="437"/>
      <c r="T27" s="437"/>
      <c r="U27" s="437"/>
      <c r="V27" s="437"/>
      <c r="W27" s="437"/>
      <c r="X27" s="437"/>
      <c r="Y27" s="437"/>
      <c r="Z27" s="437"/>
      <c r="AA27" s="437"/>
      <c r="AB27" s="437"/>
      <c r="AC27" s="437"/>
      <c r="AD27" s="437"/>
      <c r="AE27" s="437"/>
      <c r="AF27" s="437"/>
    </row>
    <row r="28" spans="1:32" s="448" customFormat="1" ht="12" thickBot="1">
      <c r="A28" s="442"/>
      <c r="B28" s="442" t="s">
        <v>5</v>
      </c>
      <c r="C28" s="444"/>
      <c r="D28" s="442"/>
      <c r="E28" s="445"/>
      <c r="F28" s="446">
        <v>59557130</v>
      </c>
      <c r="G28" s="446">
        <v>9000000</v>
      </c>
      <c r="H28" s="446">
        <v>10499998</v>
      </c>
      <c r="I28" s="446">
        <v>1499998</v>
      </c>
      <c r="J28" s="446">
        <v>1489594</v>
      </c>
      <c r="K28" s="446">
        <v>1489583.84</v>
      </c>
      <c r="L28" s="446">
        <v>185783.63</v>
      </c>
      <c r="M28" s="446">
        <v>12075.94</v>
      </c>
      <c r="N28" s="446">
        <v>10.16</v>
      </c>
      <c r="O28" s="446">
        <v>9010404</v>
      </c>
      <c r="P28" s="446">
        <v>8700000</v>
      </c>
      <c r="Q28" s="446">
        <v>310404</v>
      </c>
      <c r="R28" s="447"/>
      <c r="S28" s="447"/>
      <c r="T28" s="447"/>
      <c r="U28" s="447"/>
      <c r="V28" s="447"/>
      <c r="W28" s="447"/>
      <c r="X28" s="447"/>
      <c r="Y28" s="447"/>
      <c r="Z28" s="447"/>
      <c r="AA28" s="447"/>
      <c r="AB28" s="447"/>
      <c r="AC28" s="447"/>
      <c r="AD28" s="447"/>
      <c r="AE28" s="447"/>
      <c r="AF28" s="447"/>
    </row>
    <row r="29" spans="1:32" ht="11.25">
      <c r="A29" s="434" t="s">
        <v>1</v>
      </c>
      <c r="B29" s="434">
        <v>3409</v>
      </c>
      <c r="C29" s="435" t="s">
        <v>30</v>
      </c>
      <c r="D29" s="434">
        <v>339039</v>
      </c>
      <c r="E29" s="436">
        <v>0</v>
      </c>
      <c r="F29" s="437">
        <v>330000</v>
      </c>
      <c r="G29" s="437">
        <v>200000</v>
      </c>
      <c r="H29" s="437">
        <v>200000</v>
      </c>
      <c r="I29" s="437">
        <v>0</v>
      </c>
      <c r="J29" s="437">
        <v>0</v>
      </c>
      <c r="K29" s="437">
        <v>0</v>
      </c>
      <c r="L29" s="437">
        <v>0</v>
      </c>
      <c r="M29" s="437">
        <v>0</v>
      </c>
      <c r="N29" s="437">
        <v>0</v>
      </c>
      <c r="O29" s="437">
        <v>200000</v>
      </c>
      <c r="P29" s="437">
        <v>200000</v>
      </c>
      <c r="Q29" s="437">
        <v>0</v>
      </c>
      <c r="R29" s="437"/>
      <c r="S29" s="437"/>
      <c r="T29" s="437"/>
      <c r="U29" s="437"/>
      <c r="V29" s="437"/>
      <c r="W29" s="437"/>
      <c r="X29" s="437"/>
      <c r="Y29" s="437"/>
      <c r="Z29" s="437"/>
      <c r="AA29" s="437"/>
      <c r="AB29" s="437"/>
      <c r="AC29" s="437"/>
      <c r="AD29" s="437"/>
      <c r="AE29" s="437"/>
      <c r="AF29" s="437"/>
    </row>
    <row r="30" spans="1:32" ht="11.25">
      <c r="A30" s="438" t="s">
        <v>1</v>
      </c>
      <c r="B30" s="438">
        <v>3409</v>
      </c>
      <c r="C30" s="439" t="s">
        <v>30</v>
      </c>
      <c r="D30" s="438">
        <v>449051</v>
      </c>
      <c r="E30" s="440">
        <v>0</v>
      </c>
      <c r="F30" s="441">
        <v>450000</v>
      </c>
      <c r="G30" s="441">
        <v>500000</v>
      </c>
      <c r="H30" s="441">
        <v>500000</v>
      </c>
      <c r="I30" s="441">
        <v>0</v>
      </c>
      <c r="J30" s="441">
        <v>0</v>
      </c>
      <c r="K30" s="441">
        <v>0</v>
      </c>
      <c r="L30" s="441">
        <v>0</v>
      </c>
      <c r="M30" s="441">
        <v>0</v>
      </c>
      <c r="N30" s="441">
        <v>0</v>
      </c>
      <c r="O30" s="441">
        <v>500000</v>
      </c>
      <c r="P30" s="441">
        <v>500000</v>
      </c>
      <c r="Q30" s="441">
        <v>0</v>
      </c>
      <c r="R30" s="437"/>
      <c r="S30" s="437"/>
      <c r="T30" s="437"/>
      <c r="U30" s="437"/>
      <c r="V30" s="437"/>
      <c r="W30" s="437"/>
      <c r="X30" s="437"/>
      <c r="Y30" s="437"/>
      <c r="Z30" s="437"/>
      <c r="AA30" s="437"/>
      <c r="AB30" s="437"/>
      <c r="AC30" s="437"/>
      <c r="AD30" s="437"/>
      <c r="AE30" s="437"/>
      <c r="AF30" s="437"/>
    </row>
    <row r="31" spans="1:32" ht="11.25">
      <c r="A31" s="438" t="s">
        <v>1</v>
      </c>
      <c r="B31" s="438">
        <v>3409</v>
      </c>
      <c r="C31" s="439" t="s">
        <v>30</v>
      </c>
      <c r="D31" s="438">
        <v>449052</v>
      </c>
      <c r="E31" s="440">
        <v>0</v>
      </c>
      <c r="F31" s="441">
        <v>1156681</v>
      </c>
      <c r="G31" s="441">
        <v>300000</v>
      </c>
      <c r="H31" s="441">
        <v>300000</v>
      </c>
      <c r="I31" s="441">
        <v>0</v>
      </c>
      <c r="J31" s="441">
        <v>0</v>
      </c>
      <c r="K31" s="441">
        <v>0</v>
      </c>
      <c r="L31" s="441">
        <v>0</v>
      </c>
      <c r="M31" s="441">
        <v>0</v>
      </c>
      <c r="N31" s="441">
        <v>0</v>
      </c>
      <c r="O31" s="441">
        <v>300000</v>
      </c>
      <c r="P31" s="441">
        <v>300000</v>
      </c>
      <c r="Q31" s="441">
        <v>0</v>
      </c>
      <c r="R31" s="437"/>
      <c r="S31" s="437"/>
      <c r="T31" s="437"/>
      <c r="U31" s="437"/>
      <c r="V31" s="437"/>
      <c r="W31" s="437"/>
      <c r="X31" s="437"/>
      <c r="Y31" s="437"/>
      <c r="Z31" s="437"/>
      <c r="AA31" s="437"/>
      <c r="AB31" s="437"/>
      <c r="AC31" s="437"/>
      <c r="AD31" s="437"/>
      <c r="AE31" s="437"/>
      <c r="AF31" s="437"/>
    </row>
    <row r="32" spans="1:32" s="448" customFormat="1" ht="12" thickBot="1">
      <c r="A32" s="442"/>
      <c r="B32" s="442" t="s">
        <v>6</v>
      </c>
      <c r="C32" s="444"/>
      <c r="D32" s="442"/>
      <c r="E32" s="445"/>
      <c r="F32" s="446">
        <v>1936681</v>
      </c>
      <c r="G32" s="446">
        <v>1000000</v>
      </c>
      <c r="H32" s="446">
        <v>1000000</v>
      </c>
      <c r="I32" s="446">
        <v>0</v>
      </c>
      <c r="J32" s="446">
        <v>0</v>
      </c>
      <c r="K32" s="446">
        <v>0</v>
      </c>
      <c r="L32" s="446">
        <v>0</v>
      </c>
      <c r="M32" s="446">
        <v>0</v>
      </c>
      <c r="N32" s="446">
        <v>0</v>
      </c>
      <c r="O32" s="446">
        <v>1000000</v>
      </c>
      <c r="P32" s="446">
        <v>1000000</v>
      </c>
      <c r="Q32" s="446">
        <v>0</v>
      </c>
      <c r="R32" s="447"/>
      <c r="S32" s="447"/>
      <c r="T32" s="447"/>
      <c r="U32" s="447"/>
      <c r="V32" s="447"/>
      <c r="W32" s="447"/>
      <c r="X32" s="447"/>
      <c r="Y32" s="447"/>
      <c r="Z32" s="447"/>
      <c r="AA32" s="447"/>
      <c r="AB32" s="447"/>
      <c r="AC32" s="447"/>
      <c r="AD32" s="447"/>
      <c r="AE32" s="447"/>
      <c r="AF32" s="447"/>
    </row>
    <row r="33" spans="1:32" ht="11.25">
      <c r="A33" s="434" t="s">
        <v>1</v>
      </c>
      <c r="B33" s="434">
        <v>3481</v>
      </c>
      <c r="C33" s="435" t="s">
        <v>133</v>
      </c>
      <c r="D33" s="434">
        <v>339014</v>
      </c>
      <c r="E33" s="436">
        <v>0</v>
      </c>
      <c r="F33" s="437">
        <v>548214</v>
      </c>
      <c r="G33" s="437">
        <v>0</v>
      </c>
      <c r="H33" s="437">
        <v>0</v>
      </c>
      <c r="I33" s="437">
        <v>0</v>
      </c>
      <c r="J33" s="437">
        <v>0</v>
      </c>
      <c r="K33" s="437">
        <v>0</v>
      </c>
      <c r="L33" s="437">
        <v>0</v>
      </c>
      <c r="M33" s="437">
        <v>0</v>
      </c>
      <c r="N33" s="437">
        <v>0</v>
      </c>
      <c r="O33" s="437">
        <v>0</v>
      </c>
      <c r="P33" s="437">
        <v>0</v>
      </c>
      <c r="Q33" s="437">
        <v>0</v>
      </c>
      <c r="R33" s="437"/>
      <c r="S33" s="437"/>
      <c r="T33" s="437"/>
      <c r="U33" s="437"/>
      <c r="V33" s="437"/>
      <c r="W33" s="437"/>
      <c r="X33" s="437"/>
      <c r="Y33" s="437"/>
      <c r="Z33" s="437"/>
      <c r="AA33" s="437"/>
      <c r="AB33" s="437"/>
      <c r="AC33" s="437"/>
      <c r="AD33" s="437"/>
      <c r="AE33" s="437"/>
      <c r="AF33" s="437"/>
    </row>
    <row r="34" spans="1:32" ht="11.25">
      <c r="A34" s="438" t="s">
        <v>1</v>
      </c>
      <c r="B34" s="438">
        <v>3481</v>
      </c>
      <c r="C34" s="439" t="s">
        <v>133</v>
      </c>
      <c r="D34" s="438">
        <v>339030</v>
      </c>
      <c r="E34" s="440">
        <v>0</v>
      </c>
      <c r="F34" s="441">
        <v>1472720</v>
      </c>
      <c r="G34" s="441">
        <v>40000</v>
      </c>
      <c r="H34" s="441">
        <v>40000</v>
      </c>
      <c r="I34" s="441">
        <v>0</v>
      </c>
      <c r="J34" s="441">
        <v>0</v>
      </c>
      <c r="K34" s="441">
        <v>0</v>
      </c>
      <c r="L34" s="441">
        <v>0</v>
      </c>
      <c r="M34" s="441">
        <v>0</v>
      </c>
      <c r="N34" s="441">
        <v>0</v>
      </c>
      <c r="O34" s="441">
        <v>40000</v>
      </c>
      <c r="P34" s="441">
        <v>0</v>
      </c>
      <c r="Q34" s="441">
        <v>40000</v>
      </c>
      <c r="R34" s="437"/>
      <c r="S34" s="437"/>
      <c r="T34" s="437"/>
      <c r="U34" s="437"/>
      <c r="V34" s="437"/>
      <c r="W34" s="437"/>
      <c r="X34" s="437"/>
      <c r="Y34" s="437"/>
      <c r="Z34" s="437"/>
      <c r="AA34" s="437"/>
      <c r="AB34" s="437"/>
      <c r="AC34" s="437"/>
      <c r="AD34" s="437"/>
      <c r="AE34" s="437"/>
      <c r="AF34" s="437"/>
    </row>
    <row r="35" spans="1:32" ht="11.25">
      <c r="A35" s="438" t="s">
        <v>1</v>
      </c>
      <c r="B35" s="438">
        <v>3481</v>
      </c>
      <c r="C35" s="439" t="s">
        <v>133</v>
      </c>
      <c r="D35" s="438">
        <v>339033</v>
      </c>
      <c r="E35" s="440">
        <v>0</v>
      </c>
      <c r="F35" s="441">
        <v>1377159</v>
      </c>
      <c r="G35" s="441">
        <v>10000</v>
      </c>
      <c r="H35" s="441">
        <v>10000</v>
      </c>
      <c r="I35" s="441">
        <v>0</v>
      </c>
      <c r="J35" s="441">
        <v>0</v>
      </c>
      <c r="K35" s="441">
        <v>0</v>
      </c>
      <c r="L35" s="441">
        <v>0</v>
      </c>
      <c r="M35" s="441">
        <v>0</v>
      </c>
      <c r="N35" s="441">
        <v>0</v>
      </c>
      <c r="O35" s="441">
        <v>10000</v>
      </c>
      <c r="P35" s="441">
        <v>0</v>
      </c>
      <c r="Q35" s="441">
        <v>10000</v>
      </c>
      <c r="R35" s="437"/>
      <c r="S35" s="437"/>
      <c r="T35" s="437"/>
      <c r="U35" s="437"/>
      <c r="V35" s="437"/>
      <c r="W35" s="437"/>
      <c r="X35" s="437"/>
      <c r="Y35" s="437"/>
      <c r="Z35" s="437"/>
      <c r="AA35" s="437"/>
      <c r="AB35" s="437"/>
      <c r="AC35" s="437"/>
      <c r="AD35" s="437"/>
      <c r="AE35" s="437"/>
      <c r="AF35" s="437"/>
    </row>
    <row r="36" spans="1:32" ht="11.25">
      <c r="A36" s="438" t="s">
        <v>1</v>
      </c>
      <c r="B36" s="438">
        <v>3481</v>
      </c>
      <c r="C36" s="439" t="s">
        <v>133</v>
      </c>
      <c r="D36" s="438">
        <v>339035</v>
      </c>
      <c r="E36" s="440">
        <v>0</v>
      </c>
      <c r="F36" s="441">
        <v>657200</v>
      </c>
      <c r="G36" s="441">
        <v>0</v>
      </c>
      <c r="H36" s="441">
        <v>0</v>
      </c>
      <c r="I36" s="441">
        <v>0</v>
      </c>
      <c r="J36" s="441">
        <v>0</v>
      </c>
      <c r="K36" s="441">
        <v>0</v>
      </c>
      <c r="L36" s="441">
        <v>0</v>
      </c>
      <c r="M36" s="441">
        <v>0</v>
      </c>
      <c r="N36" s="441">
        <v>0</v>
      </c>
      <c r="O36" s="441">
        <v>0</v>
      </c>
      <c r="P36" s="441">
        <v>0</v>
      </c>
      <c r="Q36" s="441">
        <v>0</v>
      </c>
      <c r="R36" s="437"/>
      <c r="S36" s="437"/>
      <c r="T36" s="437"/>
      <c r="U36" s="437"/>
      <c r="V36" s="437"/>
      <c r="W36" s="437"/>
      <c r="X36" s="437"/>
      <c r="Y36" s="437"/>
      <c r="Z36" s="437"/>
      <c r="AA36" s="437"/>
      <c r="AB36" s="437"/>
      <c r="AC36" s="437"/>
      <c r="AD36" s="437"/>
      <c r="AE36" s="437"/>
      <c r="AF36" s="437"/>
    </row>
    <row r="37" spans="1:32" ht="11.25">
      <c r="A37" s="438" t="s">
        <v>1</v>
      </c>
      <c r="B37" s="438">
        <v>3481</v>
      </c>
      <c r="C37" s="439" t="s">
        <v>133</v>
      </c>
      <c r="D37" s="438">
        <v>339036</v>
      </c>
      <c r="E37" s="440">
        <v>0</v>
      </c>
      <c r="F37" s="441">
        <v>2520114</v>
      </c>
      <c r="G37" s="441">
        <v>50000</v>
      </c>
      <c r="H37" s="441">
        <v>50000</v>
      </c>
      <c r="I37" s="441">
        <v>0</v>
      </c>
      <c r="J37" s="441">
        <v>0</v>
      </c>
      <c r="K37" s="441">
        <v>0</v>
      </c>
      <c r="L37" s="441">
        <v>0</v>
      </c>
      <c r="M37" s="441">
        <v>0</v>
      </c>
      <c r="N37" s="441">
        <v>0</v>
      </c>
      <c r="O37" s="441">
        <v>50000</v>
      </c>
      <c r="P37" s="441">
        <v>0</v>
      </c>
      <c r="Q37" s="441">
        <v>50000</v>
      </c>
      <c r="R37" s="437"/>
      <c r="S37" s="437"/>
      <c r="T37" s="437"/>
      <c r="U37" s="437"/>
      <c r="V37" s="437"/>
      <c r="W37" s="437"/>
      <c r="X37" s="437"/>
      <c r="Y37" s="437"/>
      <c r="Z37" s="437"/>
      <c r="AA37" s="437"/>
      <c r="AB37" s="437"/>
      <c r="AC37" s="437"/>
      <c r="AD37" s="437"/>
      <c r="AE37" s="437"/>
      <c r="AF37" s="437"/>
    </row>
    <row r="38" spans="1:32" ht="11.25">
      <c r="A38" s="438" t="s">
        <v>1</v>
      </c>
      <c r="B38" s="438">
        <v>3481</v>
      </c>
      <c r="C38" s="439" t="s">
        <v>133</v>
      </c>
      <c r="D38" s="438">
        <v>339039</v>
      </c>
      <c r="E38" s="440">
        <v>0</v>
      </c>
      <c r="F38" s="441">
        <v>2272950</v>
      </c>
      <c r="G38" s="441">
        <v>400000</v>
      </c>
      <c r="H38" s="441">
        <v>400000</v>
      </c>
      <c r="I38" s="441">
        <v>0</v>
      </c>
      <c r="J38" s="441">
        <v>0</v>
      </c>
      <c r="K38" s="441">
        <v>0</v>
      </c>
      <c r="L38" s="441">
        <v>0</v>
      </c>
      <c r="M38" s="441">
        <v>0</v>
      </c>
      <c r="N38" s="441">
        <v>0</v>
      </c>
      <c r="O38" s="441">
        <v>400000</v>
      </c>
      <c r="P38" s="441">
        <v>400000</v>
      </c>
      <c r="Q38" s="441">
        <v>0</v>
      </c>
      <c r="R38" s="437"/>
      <c r="S38" s="437"/>
      <c r="T38" s="437"/>
      <c r="U38" s="437"/>
      <c r="V38" s="437"/>
      <c r="W38" s="437"/>
      <c r="X38" s="437"/>
      <c r="Y38" s="437"/>
      <c r="Z38" s="437"/>
      <c r="AA38" s="437"/>
      <c r="AB38" s="437"/>
      <c r="AC38" s="437"/>
      <c r="AD38" s="437"/>
      <c r="AE38" s="437"/>
      <c r="AF38" s="437"/>
    </row>
    <row r="39" spans="1:32" ht="11.25">
      <c r="A39" s="438" t="s">
        <v>1</v>
      </c>
      <c r="B39" s="438">
        <v>3481</v>
      </c>
      <c r="C39" s="439" t="s">
        <v>133</v>
      </c>
      <c r="D39" s="438">
        <v>449051</v>
      </c>
      <c r="E39" s="440">
        <v>0</v>
      </c>
      <c r="F39" s="441">
        <v>5613700</v>
      </c>
      <c r="G39" s="441">
        <v>100000</v>
      </c>
      <c r="H39" s="441">
        <v>100000</v>
      </c>
      <c r="I39" s="441">
        <v>0</v>
      </c>
      <c r="J39" s="441">
        <v>0</v>
      </c>
      <c r="K39" s="441">
        <v>0</v>
      </c>
      <c r="L39" s="441">
        <v>0</v>
      </c>
      <c r="M39" s="441">
        <v>0</v>
      </c>
      <c r="N39" s="441">
        <v>0</v>
      </c>
      <c r="O39" s="441">
        <v>100000</v>
      </c>
      <c r="P39" s="441">
        <v>100000</v>
      </c>
      <c r="Q39" s="441">
        <v>0</v>
      </c>
      <c r="R39" s="437"/>
      <c r="S39" s="437"/>
      <c r="T39" s="437"/>
      <c r="U39" s="437"/>
      <c r="V39" s="437"/>
      <c r="W39" s="437"/>
      <c r="X39" s="437"/>
      <c r="Y39" s="437"/>
      <c r="Z39" s="437"/>
      <c r="AA39" s="437"/>
      <c r="AB39" s="437"/>
      <c r="AC39" s="437"/>
      <c r="AD39" s="437"/>
      <c r="AE39" s="437"/>
      <c r="AF39" s="437"/>
    </row>
    <row r="40" spans="1:32" ht="11.25">
      <c r="A40" s="438" t="s">
        <v>1</v>
      </c>
      <c r="B40" s="438">
        <v>3481</v>
      </c>
      <c r="C40" s="439" t="s">
        <v>133</v>
      </c>
      <c r="D40" s="438">
        <v>449052</v>
      </c>
      <c r="E40" s="440">
        <v>0</v>
      </c>
      <c r="F40" s="441">
        <v>15868124</v>
      </c>
      <c r="G40" s="441">
        <v>300000</v>
      </c>
      <c r="H40" s="441">
        <v>300000</v>
      </c>
      <c r="I40" s="441">
        <v>0</v>
      </c>
      <c r="J40" s="441">
        <v>0</v>
      </c>
      <c r="K40" s="441">
        <v>0</v>
      </c>
      <c r="L40" s="441">
        <v>0</v>
      </c>
      <c r="M40" s="441">
        <v>0</v>
      </c>
      <c r="N40" s="441">
        <v>0</v>
      </c>
      <c r="O40" s="441">
        <v>300000</v>
      </c>
      <c r="P40" s="441">
        <v>300000</v>
      </c>
      <c r="Q40" s="441">
        <v>0</v>
      </c>
      <c r="R40" s="437"/>
      <c r="S40" s="437"/>
      <c r="T40" s="437"/>
      <c r="U40" s="437"/>
      <c r="V40" s="437"/>
      <c r="W40" s="437"/>
      <c r="X40" s="437"/>
      <c r="Y40" s="437"/>
      <c r="Z40" s="437"/>
      <c r="AA40" s="437"/>
      <c r="AB40" s="437"/>
      <c r="AC40" s="437"/>
      <c r="AD40" s="437"/>
      <c r="AE40" s="437"/>
      <c r="AF40" s="437"/>
    </row>
    <row r="41" spans="1:32" s="448" customFormat="1" ht="12" thickBot="1">
      <c r="A41" s="442"/>
      <c r="B41" s="442" t="s">
        <v>7</v>
      </c>
      <c r="C41" s="444"/>
      <c r="D41" s="442"/>
      <c r="E41" s="445"/>
      <c r="F41" s="446">
        <v>30330181</v>
      </c>
      <c r="G41" s="446">
        <v>900000</v>
      </c>
      <c r="H41" s="446">
        <v>900000</v>
      </c>
      <c r="I41" s="446">
        <v>0</v>
      </c>
      <c r="J41" s="446">
        <v>0</v>
      </c>
      <c r="K41" s="446">
        <v>0</v>
      </c>
      <c r="L41" s="446">
        <v>0</v>
      </c>
      <c r="M41" s="446">
        <v>0</v>
      </c>
      <c r="N41" s="446">
        <v>0</v>
      </c>
      <c r="O41" s="446">
        <v>900000</v>
      </c>
      <c r="P41" s="446">
        <v>800000</v>
      </c>
      <c r="Q41" s="446">
        <v>100000</v>
      </c>
      <c r="R41" s="447"/>
      <c r="S41" s="447"/>
      <c r="T41" s="447"/>
      <c r="U41" s="447"/>
      <c r="V41" s="447"/>
      <c r="W41" s="447"/>
      <c r="X41" s="447"/>
      <c r="Y41" s="447"/>
      <c r="Z41" s="447"/>
      <c r="AA41" s="447"/>
      <c r="AB41" s="447"/>
      <c r="AC41" s="447"/>
      <c r="AD41" s="447"/>
      <c r="AE41" s="447"/>
      <c r="AF41" s="447"/>
    </row>
    <row r="42" spans="1:32" ht="11.25">
      <c r="A42" s="434" t="s">
        <v>1</v>
      </c>
      <c r="B42" s="434">
        <v>3965</v>
      </c>
      <c r="C42" s="435" t="s">
        <v>32</v>
      </c>
      <c r="D42" s="434">
        <v>339030</v>
      </c>
      <c r="E42" s="436">
        <v>0</v>
      </c>
      <c r="F42" s="437">
        <v>0</v>
      </c>
      <c r="G42" s="437">
        <v>50000</v>
      </c>
      <c r="H42" s="437">
        <v>50000</v>
      </c>
      <c r="I42" s="437">
        <v>0</v>
      </c>
      <c r="J42" s="437">
        <v>0</v>
      </c>
      <c r="K42" s="437">
        <v>0</v>
      </c>
      <c r="L42" s="437">
        <v>0</v>
      </c>
      <c r="M42" s="437">
        <v>0</v>
      </c>
      <c r="N42" s="437">
        <v>0</v>
      </c>
      <c r="O42" s="437">
        <v>50000</v>
      </c>
      <c r="P42" s="437">
        <v>0</v>
      </c>
      <c r="Q42" s="437">
        <v>50000</v>
      </c>
      <c r="R42" s="437"/>
      <c r="S42" s="437"/>
      <c r="T42" s="437"/>
      <c r="U42" s="437"/>
      <c r="V42" s="437"/>
      <c r="W42" s="437"/>
      <c r="X42" s="437"/>
      <c r="Y42" s="437"/>
      <c r="Z42" s="437"/>
      <c r="AA42" s="437"/>
      <c r="AB42" s="437"/>
      <c r="AC42" s="437"/>
      <c r="AD42" s="437"/>
      <c r="AE42" s="437"/>
      <c r="AF42" s="437"/>
    </row>
    <row r="43" spans="1:32" ht="11.25">
      <c r="A43" s="438" t="s">
        <v>1</v>
      </c>
      <c r="B43" s="438">
        <v>3965</v>
      </c>
      <c r="C43" s="439" t="s">
        <v>32</v>
      </c>
      <c r="D43" s="438">
        <v>449052</v>
      </c>
      <c r="E43" s="440">
        <v>0</v>
      </c>
      <c r="F43" s="441">
        <v>0</v>
      </c>
      <c r="G43" s="441">
        <v>50000</v>
      </c>
      <c r="H43" s="441">
        <v>50000</v>
      </c>
      <c r="I43" s="441">
        <v>0</v>
      </c>
      <c r="J43" s="441">
        <v>0</v>
      </c>
      <c r="K43" s="441">
        <v>0</v>
      </c>
      <c r="L43" s="441">
        <v>0</v>
      </c>
      <c r="M43" s="441">
        <v>0</v>
      </c>
      <c r="N43" s="441">
        <v>0</v>
      </c>
      <c r="O43" s="441">
        <v>50000</v>
      </c>
      <c r="P43" s="441">
        <v>0</v>
      </c>
      <c r="Q43" s="441">
        <v>50000</v>
      </c>
      <c r="R43" s="437"/>
      <c r="S43" s="437"/>
      <c r="T43" s="437"/>
      <c r="U43" s="437"/>
      <c r="V43" s="437"/>
      <c r="W43" s="437"/>
      <c r="X43" s="437"/>
      <c r="Y43" s="437"/>
      <c r="Z43" s="437"/>
      <c r="AA43" s="437"/>
      <c r="AB43" s="437"/>
      <c r="AC43" s="437"/>
      <c r="AD43" s="437"/>
      <c r="AE43" s="437"/>
      <c r="AF43" s="437"/>
    </row>
    <row r="44" spans="1:32" s="448" customFormat="1" ht="12" thickBot="1">
      <c r="A44" s="442"/>
      <c r="B44" s="442" t="s">
        <v>8</v>
      </c>
      <c r="C44" s="444"/>
      <c r="D44" s="442"/>
      <c r="E44" s="445"/>
      <c r="F44" s="446">
        <v>0</v>
      </c>
      <c r="G44" s="446">
        <v>100000</v>
      </c>
      <c r="H44" s="446">
        <v>100000</v>
      </c>
      <c r="I44" s="446">
        <v>0</v>
      </c>
      <c r="J44" s="446">
        <v>0</v>
      </c>
      <c r="K44" s="446">
        <v>0</v>
      </c>
      <c r="L44" s="446">
        <v>0</v>
      </c>
      <c r="M44" s="446">
        <v>0</v>
      </c>
      <c r="N44" s="446">
        <v>0</v>
      </c>
      <c r="O44" s="446">
        <v>100000</v>
      </c>
      <c r="P44" s="446">
        <v>0</v>
      </c>
      <c r="Q44" s="446">
        <v>100000</v>
      </c>
      <c r="R44" s="447"/>
      <c r="S44" s="447"/>
      <c r="T44" s="447"/>
      <c r="U44" s="447"/>
      <c r="V44" s="447"/>
      <c r="W44" s="447"/>
      <c r="X44" s="447"/>
      <c r="Y44" s="447"/>
      <c r="Z44" s="447"/>
      <c r="AA44" s="447"/>
      <c r="AB44" s="447"/>
      <c r="AC44" s="447"/>
      <c r="AD44" s="447"/>
      <c r="AE44" s="447"/>
      <c r="AF44" s="447"/>
    </row>
    <row r="45" spans="1:32" ht="11.25">
      <c r="A45" s="434" t="s">
        <v>1</v>
      </c>
      <c r="B45" s="434">
        <v>4031</v>
      </c>
      <c r="C45" s="435" t="s">
        <v>33</v>
      </c>
      <c r="D45" s="434">
        <v>339030</v>
      </c>
      <c r="E45" s="436">
        <v>0</v>
      </c>
      <c r="F45" s="437">
        <v>240000</v>
      </c>
      <c r="G45" s="437">
        <v>240000</v>
      </c>
      <c r="H45" s="437">
        <v>227250</v>
      </c>
      <c r="I45" s="437">
        <v>-12750</v>
      </c>
      <c r="J45" s="437">
        <v>114750</v>
      </c>
      <c r="K45" s="437">
        <v>101992.96</v>
      </c>
      <c r="L45" s="437">
        <v>53890.08</v>
      </c>
      <c r="M45" s="437">
        <v>1419.93</v>
      </c>
      <c r="N45" s="437">
        <v>12757.04</v>
      </c>
      <c r="O45" s="437">
        <v>112500</v>
      </c>
      <c r="P45" s="437">
        <v>12750</v>
      </c>
      <c r="Q45" s="437">
        <v>99750</v>
      </c>
      <c r="R45" s="437"/>
      <c r="S45" s="437"/>
      <c r="T45" s="437"/>
      <c r="U45" s="437"/>
      <c r="V45" s="437"/>
      <c r="W45" s="437"/>
      <c r="X45" s="437"/>
      <c r="Y45" s="437"/>
      <c r="Z45" s="437"/>
      <c r="AA45" s="437"/>
      <c r="AB45" s="437"/>
      <c r="AC45" s="437"/>
      <c r="AD45" s="437"/>
      <c r="AE45" s="437"/>
      <c r="AF45" s="437"/>
    </row>
    <row r="46" spans="1:32" ht="11.25">
      <c r="A46" s="438" t="s">
        <v>1</v>
      </c>
      <c r="B46" s="438">
        <v>4031</v>
      </c>
      <c r="C46" s="439" t="s">
        <v>33</v>
      </c>
      <c r="D46" s="438">
        <v>339039</v>
      </c>
      <c r="E46" s="440">
        <v>0</v>
      </c>
      <c r="F46" s="441">
        <v>5415960</v>
      </c>
      <c r="G46" s="441">
        <v>1600000</v>
      </c>
      <c r="H46" s="441">
        <v>1502250</v>
      </c>
      <c r="I46" s="441">
        <v>-97750</v>
      </c>
      <c r="J46" s="441">
        <v>879750</v>
      </c>
      <c r="K46" s="441">
        <v>879750</v>
      </c>
      <c r="L46" s="441">
        <v>546514.6</v>
      </c>
      <c r="M46" s="441">
        <v>0</v>
      </c>
      <c r="N46" s="441">
        <v>0</v>
      </c>
      <c r="O46" s="441">
        <v>622500</v>
      </c>
      <c r="P46" s="441">
        <v>97750</v>
      </c>
      <c r="Q46" s="441">
        <v>524750</v>
      </c>
      <c r="R46" s="437"/>
      <c r="S46" s="437"/>
      <c r="T46" s="437"/>
      <c r="U46" s="437"/>
      <c r="V46" s="437"/>
      <c r="W46" s="437"/>
      <c r="X46" s="437"/>
      <c r="Y46" s="437"/>
      <c r="Z46" s="437"/>
      <c r="AA46" s="437"/>
      <c r="AB46" s="437"/>
      <c r="AC46" s="437"/>
      <c r="AD46" s="437"/>
      <c r="AE46" s="437"/>
      <c r="AF46" s="437"/>
    </row>
    <row r="47" spans="1:32" ht="11.25">
      <c r="A47" s="438" t="s">
        <v>1</v>
      </c>
      <c r="B47" s="438">
        <v>4031</v>
      </c>
      <c r="C47" s="439" t="s">
        <v>33</v>
      </c>
      <c r="D47" s="438">
        <v>339039</v>
      </c>
      <c r="E47" s="440">
        <v>10</v>
      </c>
      <c r="F47" s="441">
        <v>70000</v>
      </c>
      <c r="G47" s="441">
        <v>70000</v>
      </c>
      <c r="H47" s="441">
        <v>70000</v>
      </c>
      <c r="I47" s="441">
        <v>0</v>
      </c>
      <c r="J47" s="441">
        <v>70000</v>
      </c>
      <c r="K47" s="441">
        <v>59796</v>
      </c>
      <c r="L47" s="441">
        <v>13845</v>
      </c>
      <c r="M47" s="441">
        <v>13845</v>
      </c>
      <c r="N47" s="441">
        <v>10204</v>
      </c>
      <c r="O47" s="441">
        <v>0</v>
      </c>
      <c r="P47" s="441">
        <v>0</v>
      </c>
      <c r="Q47" s="441">
        <v>0</v>
      </c>
      <c r="R47" s="437"/>
      <c r="S47" s="437"/>
      <c r="T47" s="437"/>
      <c r="U47" s="437"/>
      <c r="V47" s="437"/>
      <c r="W47" s="437"/>
      <c r="X47" s="437"/>
      <c r="Y47" s="437"/>
      <c r="Z47" s="437"/>
      <c r="AA47" s="437"/>
      <c r="AB47" s="437"/>
      <c r="AC47" s="437"/>
      <c r="AD47" s="437"/>
      <c r="AE47" s="437"/>
      <c r="AF47" s="437"/>
    </row>
    <row r="48" spans="1:32" ht="11.25">
      <c r="A48" s="438" t="s">
        <v>1</v>
      </c>
      <c r="B48" s="438">
        <v>4031</v>
      </c>
      <c r="C48" s="439" t="s">
        <v>33</v>
      </c>
      <c r="D48" s="438">
        <v>339092</v>
      </c>
      <c r="E48" s="440">
        <v>10</v>
      </c>
      <c r="F48" s="441">
        <v>0</v>
      </c>
      <c r="G48" s="441">
        <v>0</v>
      </c>
      <c r="H48" s="441">
        <v>742</v>
      </c>
      <c r="I48" s="441">
        <v>742</v>
      </c>
      <c r="J48" s="441">
        <v>742</v>
      </c>
      <c r="K48" s="441">
        <v>742</v>
      </c>
      <c r="L48" s="441">
        <v>742</v>
      </c>
      <c r="M48" s="441">
        <v>742</v>
      </c>
      <c r="N48" s="441">
        <v>0</v>
      </c>
      <c r="O48" s="441">
        <v>0</v>
      </c>
      <c r="P48" s="441">
        <v>0</v>
      </c>
      <c r="Q48" s="441">
        <v>0</v>
      </c>
      <c r="R48" s="437"/>
      <c r="S48" s="437"/>
      <c r="T48" s="437"/>
      <c r="U48" s="437"/>
      <c r="V48" s="437"/>
      <c r="W48" s="437"/>
      <c r="X48" s="437"/>
      <c r="Y48" s="437"/>
      <c r="Z48" s="437"/>
      <c r="AA48" s="437"/>
      <c r="AB48" s="437"/>
      <c r="AC48" s="437"/>
      <c r="AD48" s="437"/>
      <c r="AE48" s="437"/>
      <c r="AF48" s="437"/>
    </row>
    <row r="49" spans="1:32" s="448" customFormat="1" ht="12" thickBot="1">
      <c r="A49" s="442"/>
      <c r="B49" s="442" t="s">
        <v>9</v>
      </c>
      <c r="C49" s="444"/>
      <c r="D49" s="442"/>
      <c r="E49" s="445"/>
      <c r="F49" s="446">
        <v>5725960</v>
      </c>
      <c r="G49" s="446">
        <v>1910000</v>
      </c>
      <c r="H49" s="446">
        <v>1800242</v>
      </c>
      <c r="I49" s="446">
        <v>-109758</v>
      </c>
      <c r="J49" s="446">
        <v>1065242</v>
      </c>
      <c r="K49" s="446">
        <v>1042280.96</v>
      </c>
      <c r="L49" s="446">
        <v>614991.68</v>
      </c>
      <c r="M49" s="446">
        <v>16006.93</v>
      </c>
      <c r="N49" s="446">
        <v>22961.04</v>
      </c>
      <c r="O49" s="446">
        <v>735000</v>
      </c>
      <c r="P49" s="446">
        <v>110500</v>
      </c>
      <c r="Q49" s="446">
        <v>624500</v>
      </c>
      <c r="R49" s="447"/>
      <c r="S49" s="447"/>
      <c r="T49" s="447"/>
      <c r="U49" s="447"/>
      <c r="V49" s="447"/>
      <c r="W49" s="447"/>
      <c r="X49" s="447"/>
      <c r="Y49" s="447"/>
      <c r="Z49" s="447"/>
      <c r="AA49" s="447"/>
      <c r="AB49" s="447"/>
      <c r="AC49" s="447"/>
      <c r="AD49" s="447"/>
      <c r="AE49" s="447"/>
      <c r="AF49" s="447"/>
    </row>
    <row r="50" spans="1:32" ht="11.25">
      <c r="A50" s="434" t="s">
        <v>1</v>
      </c>
      <c r="B50" s="434">
        <v>4134</v>
      </c>
      <c r="C50" s="435" t="s">
        <v>34</v>
      </c>
      <c r="D50" s="434">
        <v>339018</v>
      </c>
      <c r="E50" s="436">
        <v>0</v>
      </c>
      <c r="F50" s="437">
        <v>3426869</v>
      </c>
      <c r="G50" s="437">
        <v>1200000</v>
      </c>
      <c r="H50" s="437">
        <v>1140000</v>
      </c>
      <c r="I50" s="437">
        <v>-60000</v>
      </c>
      <c r="J50" s="437">
        <v>642000</v>
      </c>
      <c r="K50" s="437">
        <v>642000</v>
      </c>
      <c r="L50" s="437">
        <v>607682.6</v>
      </c>
      <c r="M50" s="437">
        <v>542631.1</v>
      </c>
      <c r="N50" s="437">
        <v>0</v>
      </c>
      <c r="O50" s="437">
        <v>498000</v>
      </c>
      <c r="P50" s="437">
        <v>60000</v>
      </c>
      <c r="Q50" s="437">
        <v>438000</v>
      </c>
      <c r="R50" s="437"/>
      <c r="S50" s="437"/>
      <c r="T50" s="437"/>
      <c r="U50" s="437"/>
      <c r="V50" s="437"/>
      <c r="W50" s="437"/>
      <c r="X50" s="437"/>
      <c r="Y50" s="437"/>
      <c r="Z50" s="437"/>
      <c r="AA50" s="437"/>
      <c r="AB50" s="437"/>
      <c r="AC50" s="437"/>
      <c r="AD50" s="437"/>
      <c r="AE50" s="437"/>
      <c r="AF50" s="437"/>
    </row>
    <row r="51" spans="1:32" ht="11.25">
      <c r="A51" s="438" t="s">
        <v>1</v>
      </c>
      <c r="B51" s="438">
        <v>4134</v>
      </c>
      <c r="C51" s="439" t="s">
        <v>34</v>
      </c>
      <c r="D51" s="438">
        <v>339030</v>
      </c>
      <c r="E51" s="440">
        <v>0</v>
      </c>
      <c r="F51" s="441">
        <v>16982462</v>
      </c>
      <c r="G51" s="441">
        <v>0</v>
      </c>
      <c r="H51" s="441">
        <v>6302</v>
      </c>
      <c r="I51" s="441">
        <v>6302</v>
      </c>
      <c r="J51" s="441">
        <v>6302</v>
      </c>
      <c r="K51" s="441">
        <v>0</v>
      </c>
      <c r="L51" s="441">
        <v>0</v>
      </c>
      <c r="M51" s="441">
        <v>0</v>
      </c>
      <c r="N51" s="441">
        <v>6302</v>
      </c>
      <c r="O51" s="441">
        <v>0</v>
      </c>
      <c r="P51" s="441">
        <v>0</v>
      </c>
      <c r="Q51" s="441">
        <v>0</v>
      </c>
      <c r="R51" s="437"/>
      <c r="S51" s="437"/>
      <c r="T51" s="437"/>
      <c r="U51" s="437"/>
      <c r="V51" s="437"/>
      <c r="W51" s="437"/>
      <c r="X51" s="437"/>
      <c r="Y51" s="437"/>
      <c r="Z51" s="437"/>
      <c r="AA51" s="437"/>
      <c r="AB51" s="437"/>
      <c r="AC51" s="437"/>
      <c r="AD51" s="437"/>
      <c r="AE51" s="437"/>
      <c r="AF51" s="437"/>
    </row>
    <row r="52" spans="1:32" ht="11.25">
      <c r="A52" s="438" t="s">
        <v>1</v>
      </c>
      <c r="B52" s="438">
        <v>4134</v>
      </c>
      <c r="C52" s="439" t="s">
        <v>34</v>
      </c>
      <c r="D52" s="438">
        <v>339036</v>
      </c>
      <c r="E52" s="440">
        <v>0</v>
      </c>
      <c r="F52" s="441">
        <v>37545939</v>
      </c>
      <c r="G52" s="441">
        <v>16874819</v>
      </c>
      <c r="H52" s="441">
        <v>17404819</v>
      </c>
      <c r="I52" s="441">
        <v>530000</v>
      </c>
      <c r="J52" s="441">
        <v>12024192</v>
      </c>
      <c r="K52" s="441">
        <v>12024192</v>
      </c>
      <c r="L52" s="441">
        <v>10608199.2</v>
      </c>
      <c r="M52" s="441">
        <v>10153999.74</v>
      </c>
      <c r="N52" s="441">
        <v>0</v>
      </c>
      <c r="O52" s="441">
        <v>5380627</v>
      </c>
      <c r="P52" s="441">
        <v>4400000</v>
      </c>
      <c r="Q52" s="441">
        <v>980627</v>
      </c>
      <c r="R52" s="437"/>
      <c r="S52" s="437"/>
      <c r="T52" s="437"/>
      <c r="U52" s="437"/>
      <c r="V52" s="437"/>
      <c r="W52" s="437"/>
      <c r="X52" s="437"/>
      <c r="Y52" s="437"/>
      <c r="Z52" s="437"/>
      <c r="AA52" s="437"/>
      <c r="AB52" s="437"/>
      <c r="AC52" s="437"/>
      <c r="AD52" s="437"/>
      <c r="AE52" s="437"/>
      <c r="AF52" s="437"/>
    </row>
    <row r="53" spans="1:32" ht="11.25">
      <c r="A53" s="438" t="s">
        <v>1</v>
      </c>
      <c r="B53" s="438">
        <v>4134</v>
      </c>
      <c r="C53" s="439" t="s">
        <v>34</v>
      </c>
      <c r="D53" s="438">
        <v>449052</v>
      </c>
      <c r="E53" s="440">
        <v>0</v>
      </c>
      <c r="F53" s="441">
        <v>40000</v>
      </c>
      <c r="G53" s="441">
        <v>40000</v>
      </c>
      <c r="H53" s="441">
        <v>103698</v>
      </c>
      <c r="I53" s="441">
        <v>63698</v>
      </c>
      <c r="J53" s="441">
        <v>103698</v>
      </c>
      <c r="K53" s="441">
        <v>0</v>
      </c>
      <c r="L53" s="441">
        <v>0</v>
      </c>
      <c r="M53" s="441">
        <v>0</v>
      </c>
      <c r="N53" s="441">
        <v>103698</v>
      </c>
      <c r="O53" s="441">
        <v>0</v>
      </c>
      <c r="P53" s="441">
        <v>0</v>
      </c>
      <c r="Q53" s="441">
        <v>0</v>
      </c>
      <c r="R53" s="437"/>
      <c r="S53" s="437"/>
      <c r="T53" s="437"/>
      <c r="U53" s="437"/>
      <c r="V53" s="437"/>
      <c r="W53" s="437"/>
      <c r="X53" s="437"/>
      <c r="Y53" s="437"/>
      <c r="Z53" s="437"/>
      <c r="AA53" s="437"/>
      <c r="AB53" s="437"/>
      <c r="AC53" s="437"/>
      <c r="AD53" s="437"/>
      <c r="AE53" s="437"/>
      <c r="AF53" s="437"/>
    </row>
    <row r="54" spans="1:32" ht="11.25">
      <c r="A54" s="438" t="s">
        <v>1</v>
      </c>
      <c r="B54" s="438">
        <v>4134</v>
      </c>
      <c r="C54" s="439" t="s">
        <v>34</v>
      </c>
      <c r="D54" s="438">
        <v>339018</v>
      </c>
      <c r="E54" s="440">
        <v>10</v>
      </c>
      <c r="F54" s="441">
        <v>5925</v>
      </c>
      <c r="G54" s="441">
        <v>5925</v>
      </c>
      <c r="H54" s="441">
        <v>5925</v>
      </c>
      <c r="I54" s="441">
        <v>0</v>
      </c>
      <c r="J54" s="441">
        <v>0</v>
      </c>
      <c r="K54" s="441">
        <v>0</v>
      </c>
      <c r="L54" s="441">
        <v>0</v>
      </c>
      <c r="M54" s="441">
        <v>0</v>
      </c>
      <c r="N54" s="441">
        <v>0</v>
      </c>
      <c r="O54" s="441">
        <v>5925</v>
      </c>
      <c r="P54" s="441">
        <v>0</v>
      </c>
      <c r="Q54" s="441">
        <v>5925</v>
      </c>
      <c r="R54" s="437"/>
      <c r="S54" s="437"/>
      <c r="T54" s="437"/>
      <c r="U54" s="437"/>
      <c r="V54" s="437"/>
      <c r="W54" s="437"/>
      <c r="X54" s="437"/>
      <c r="Y54" s="437"/>
      <c r="Z54" s="437"/>
      <c r="AA54" s="437"/>
      <c r="AB54" s="437"/>
      <c r="AC54" s="437"/>
      <c r="AD54" s="437"/>
      <c r="AE54" s="437"/>
      <c r="AF54" s="437"/>
    </row>
    <row r="55" spans="1:32" ht="11.25">
      <c r="A55" s="438" t="s">
        <v>1</v>
      </c>
      <c r="B55" s="438">
        <v>4134</v>
      </c>
      <c r="C55" s="439" t="s">
        <v>34</v>
      </c>
      <c r="D55" s="438">
        <v>339014</v>
      </c>
      <c r="E55" s="440">
        <v>13</v>
      </c>
      <c r="F55" s="441">
        <v>417848</v>
      </c>
      <c r="G55" s="441">
        <v>417848</v>
      </c>
      <c r="H55" s="441">
        <v>217848</v>
      </c>
      <c r="I55" s="441">
        <v>-200000</v>
      </c>
      <c r="J55" s="441">
        <v>198996</v>
      </c>
      <c r="K55" s="441">
        <v>82553.37</v>
      </c>
      <c r="L55" s="441">
        <v>74829.85</v>
      </c>
      <c r="M55" s="441">
        <v>72538.78</v>
      </c>
      <c r="N55" s="441">
        <v>116442.63</v>
      </c>
      <c r="O55" s="441">
        <v>18852</v>
      </c>
      <c r="P55" s="441">
        <v>0</v>
      </c>
      <c r="Q55" s="441">
        <v>18852</v>
      </c>
      <c r="R55" s="437"/>
      <c r="S55" s="437"/>
      <c r="T55" s="437"/>
      <c r="U55" s="437"/>
      <c r="V55" s="437"/>
      <c r="W55" s="437"/>
      <c r="X55" s="437"/>
      <c r="Y55" s="437"/>
      <c r="Z55" s="437"/>
      <c r="AA55" s="437"/>
      <c r="AB55" s="437"/>
      <c r="AC55" s="437"/>
      <c r="AD55" s="437"/>
      <c r="AE55" s="437"/>
      <c r="AF55" s="437"/>
    </row>
    <row r="56" spans="1:32" ht="11.25">
      <c r="A56" s="438" t="s">
        <v>1</v>
      </c>
      <c r="B56" s="438">
        <v>4134</v>
      </c>
      <c r="C56" s="439" t="s">
        <v>34</v>
      </c>
      <c r="D56" s="438">
        <v>339018</v>
      </c>
      <c r="E56" s="440">
        <v>13</v>
      </c>
      <c r="F56" s="441">
        <v>187000</v>
      </c>
      <c r="G56" s="441">
        <v>187000</v>
      </c>
      <c r="H56" s="441">
        <v>101258</v>
      </c>
      <c r="I56" s="441">
        <v>-85742</v>
      </c>
      <c r="J56" s="441">
        <v>76319</v>
      </c>
      <c r="K56" s="441">
        <v>0</v>
      </c>
      <c r="L56" s="441">
        <v>0</v>
      </c>
      <c r="M56" s="441">
        <v>0</v>
      </c>
      <c r="N56" s="441">
        <v>76319</v>
      </c>
      <c r="O56" s="441">
        <v>24939</v>
      </c>
      <c r="P56" s="441">
        <v>0</v>
      </c>
      <c r="Q56" s="441">
        <v>24939</v>
      </c>
      <c r="R56" s="437"/>
      <c r="S56" s="437"/>
      <c r="T56" s="437"/>
      <c r="U56" s="437"/>
      <c r="V56" s="437"/>
      <c r="W56" s="437"/>
      <c r="X56" s="437"/>
      <c r="Y56" s="437"/>
      <c r="Z56" s="437"/>
      <c r="AA56" s="437"/>
      <c r="AB56" s="437"/>
      <c r="AC56" s="437"/>
      <c r="AD56" s="437"/>
      <c r="AE56" s="437"/>
      <c r="AF56" s="437"/>
    </row>
    <row r="57" spans="1:32" ht="11.25">
      <c r="A57" s="438" t="s">
        <v>1</v>
      </c>
      <c r="B57" s="438">
        <v>4134</v>
      </c>
      <c r="C57" s="439" t="s">
        <v>34</v>
      </c>
      <c r="D57" s="438">
        <v>339030</v>
      </c>
      <c r="E57" s="440">
        <v>13</v>
      </c>
      <c r="F57" s="441">
        <v>3058387</v>
      </c>
      <c r="G57" s="441">
        <v>3058387</v>
      </c>
      <c r="H57" s="441">
        <v>2838387</v>
      </c>
      <c r="I57" s="441">
        <v>-220000</v>
      </c>
      <c r="J57" s="441">
        <v>2028753</v>
      </c>
      <c r="K57" s="441">
        <v>1672516.41</v>
      </c>
      <c r="L57" s="441">
        <v>1538549.3</v>
      </c>
      <c r="M57" s="441">
        <v>1317563.81</v>
      </c>
      <c r="N57" s="441">
        <v>356236.59</v>
      </c>
      <c r="O57" s="441">
        <v>809634</v>
      </c>
      <c r="P57" s="441">
        <v>0</v>
      </c>
      <c r="Q57" s="441">
        <v>809634</v>
      </c>
      <c r="R57" s="437"/>
      <c r="S57" s="437"/>
      <c r="T57" s="437"/>
      <c r="U57" s="437"/>
      <c r="V57" s="437"/>
      <c r="W57" s="437"/>
      <c r="X57" s="437"/>
      <c r="Y57" s="437"/>
      <c r="Z57" s="437"/>
      <c r="AA57" s="437"/>
      <c r="AB57" s="437"/>
      <c r="AC57" s="437"/>
      <c r="AD57" s="437"/>
      <c r="AE57" s="437"/>
      <c r="AF57" s="437"/>
    </row>
    <row r="58" spans="1:32" ht="11.25">
      <c r="A58" s="438" t="s">
        <v>1</v>
      </c>
      <c r="B58" s="438">
        <v>4134</v>
      </c>
      <c r="C58" s="439" t="s">
        <v>34</v>
      </c>
      <c r="D58" s="438">
        <v>339033</v>
      </c>
      <c r="E58" s="440">
        <v>13</v>
      </c>
      <c r="F58" s="441">
        <v>438102</v>
      </c>
      <c r="G58" s="441">
        <v>438102</v>
      </c>
      <c r="H58" s="441">
        <v>346302</v>
      </c>
      <c r="I58" s="441">
        <v>-91800</v>
      </c>
      <c r="J58" s="441">
        <v>324479</v>
      </c>
      <c r="K58" s="441">
        <v>225018.67</v>
      </c>
      <c r="L58" s="441">
        <v>152219.85</v>
      </c>
      <c r="M58" s="441">
        <v>152219.85</v>
      </c>
      <c r="N58" s="441">
        <v>99460.33</v>
      </c>
      <c r="O58" s="441">
        <v>21823</v>
      </c>
      <c r="P58" s="441">
        <v>0</v>
      </c>
      <c r="Q58" s="441">
        <v>21823</v>
      </c>
      <c r="R58" s="437"/>
      <c r="S58" s="437"/>
      <c r="T58" s="437"/>
      <c r="U58" s="437"/>
      <c r="V58" s="437"/>
      <c r="W58" s="437"/>
      <c r="X58" s="437"/>
      <c r="Y58" s="437"/>
      <c r="Z58" s="437"/>
      <c r="AA58" s="437"/>
      <c r="AB58" s="437"/>
      <c r="AC58" s="437"/>
      <c r="AD58" s="437"/>
      <c r="AE58" s="437"/>
      <c r="AF58" s="437"/>
    </row>
    <row r="59" spans="1:32" ht="11.25">
      <c r="A59" s="438" t="s">
        <v>1</v>
      </c>
      <c r="B59" s="438">
        <v>4134</v>
      </c>
      <c r="C59" s="439" t="s">
        <v>34</v>
      </c>
      <c r="D59" s="438">
        <v>339035</v>
      </c>
      <c r="E59" s="440">
        <v>13</v>
      </c>
      <c r="F59" s="441">
        <v>247936</v>
      </c>
      <c r="G59" s="441">
        <v>247936</v>
      </c>
      <c r="H59" s="441">
        <v>67936</v>
      </c>
      <c r="I59" s="441">
        <v>-180000</v>
      </c>
      <c r="J59" s="441">
        <v>30000</v>
      </c>
      <c r="K59" s="441">
        <v>30000</v>
      </c>
      <c r="L59" s="441">
        <v>13700</v>
      </c>
      <c r="M59" s="441">
        <v>13700</v>
      </c>
      <c r="N59" s="441">
        <v>0</v>
      </c>
      <c r="O59" s="441">
        <v>37936</v>
      </c>
      <c r="P59" s="441">
        <v>0</v>
      </c>
      <c r="Q59" s="441">
        <v>37936</v>
      </c>
      <c r="R59" s="437"/>
      <c r="S59" s="437"/>
      <c r="T59" s="437"/>
      <c r="U59" s="437"/>
      <c r="V59" s="437"/>
      <c r="W59" s="437"/>
      <c r="X59" s="437"/>
      <c r="Y59" s="437"/>
      <c r="Z59" s="437"/>
      <c r="AA59" s="437"/>
      <c r="AB59" s="437"/>
      <c r="AC59" s="437"/>
      <c r="AD59" s="437"/>
      <c r="AE59" s="437"/>
      <c r="AF59" s="437"/>
    </row>
    <row r="60" spans="1:32" ht="11.25">
      <c r="A60" s="438" t="s">
        <v>1</v>
      </c>
      <c r="B60" s="438">
        <v>4134</v>
      </c>
      <c r="C60" s="439" t="s">
        <v>34</v>
      </c>
      <c r="D60" s="438">
        <v>339036</v>
      </c>
      <c r="E60" s="440">
        <v>13</v>
      </c>
      <c r="F60" s="441">
        <v>1765851</v>
      </c>
      <c r="G60" s="441">
        <v>1765851</v>
      </c>
      <c r="H60" s="441">
        <v>1600552</v>
      </c>
      <c r="I60" s="441">
        <v>-165299</v>
      </c>
      <c r="J60" s="441">
        <v>812398</v>
      </c>
      <c r="K60" s="441">
        <v>675574.12</v>
      </c>
      <c r="L60" s="441">
        <v>560345.36</v>
      </c>
      <c r="M60" s="441">
        <v>560235.36</v>
      </c>
      <c r="N60" s="441">
        <v>136823.88</v>
      </c>
      <c r="O60" s="441">
        <v>788154</v>
      </c>
      <c r="P60" s="441">
        <v>400000</v>
      </c>
      <c r="Q60" s="441">
        <v>388154</v>
      </c>
      <c r="R60" s="437"/>
      <c r="S60" s="437"/>
      <c r="T60" s="437"/>
      <c r="U60" s="437"/>
      <c r="V60" s="437"/>
      <c r="W60" s="437"/>
      <c r="X60" s="437"/>
      <c r="Y60" s="437"/>
      <c r="Z60" s="437"/>
      <c r="AA60" s="437"/>
      <c r="AB60" s="437"/>
      <c r="AC60" s="437"/>
      <c r="AD60" s="437"/>
      <c r="AE60" s="437"/>
      <c r="AF60" s="437"/>
    </row>
    <row r="61" spans="1:32" ht="11.25">
      <c r="A61" s="438" t="s">
        <v>1</v>
      </c>
      <c r="B61" s="438">
        <v>4134</v>
      </c>
      <c r="C61" s="439" t="s">
        <v>34</v>
      </c>
      <c r="D61" s="438">
        <v>339039</v>
      </c>
      <c r="E61" s="440">
        <v>13</v>
      </c>
      <c r="F61" s="441">
        <v>10960442</v>
      </c>
      <c r="G61" s="441">
        <v>11005796</v>
      </c>
      <c r="H61" s="441">
        <v>12446016</v>
      </c>
      <c r="I61" s="441">
        <v>1440220</v>
      </c>
      <c r="J61" s="441">
        <v>7205794</v>
      </c>
      <c r="K61" s="441">
        <v>5956061.82</v>
      </c>
      <c r="L61" s="441">
        <v>5669318.88</v>
      </c>
      <c r="M61" s="441">
        <v>5307937.69</v>
      </c>
      <c r="N61" s="441">
        <v>1249732.18</v>
      </c>
      <c r="O61" s="441">
        <v>5240222</v>
      </c>
      <c r="P61" s="441">
        <v>2800000</v>
      </c>
      <c r="Q61" s="441">
        <v>2440222</v>
      </c>
      <c r="R61" s="437"/>
      <c r="S61" s="437"/>
      <c r="T61" s="437"/>
      <c r="U61" s="437"/>
      <c r="V61" s="437"/>
      <c r="W61" s="437"/>
      <c r="X61" s="437"/>
      <c r="Y61" s="437"/>
      <c r="Z61" s="437"/>
      <c r="AA61" s="437"/>
      <c r="AB61" s="437"/>
      <c r="AC61" s="437"/>
      <c r="AD61" s="437"/>
      <c r="AE61" s="437"/>
      <c r="AF61" s="437"/>
    </row>
    <row r="62" spans="1:32" ht="11.25">
      <c r="A62" s="438" t="s">
        <v>1</v>
      </c>
      <c r="B62" s="438">
        <v>4134</v>
      </c>
      <c r="C62" s="439" t="s">
        <v>34</v>
      </c>
      <c r="D62" s="438">
        <v>339092</v>
      </c>
      <c r="E62" s="440">
        <v>13</v>
      </c>
      <c r="F62" s="441">
        <v>0</v>
      </c>
      <c r="G62" s="441">
        <v>0</v>
      </c>
      <c r="H62" s="441">
        <v>38929</v>
      </c>
      <c r="I62" s="441">
        <v>38929</v>
      </c>
      <c r="J62" s="441">
        <v>38929</v>
      </c>
      <c r="K62" s="441">
        <v>38928.6</v>
      </c>
      <c r="L62" s="441">
        <v>38928.6</v>
      </c>
      <c r="M62" s="441">
        <v>38928.6</v>
      </c>
      <c r="N62" s="441">
        <v>0.4</v>
      </c>
      <c r="O62" s="441">
        <v>0</v>
      </c>
      <c r="P62" s="441">
        <v>0</v>
      </c>
      <c r="Q62" s="441">
        <v>0</v>
      </c>
      <c r="R62" s="437"/>
      <c r="S62" s="437"/>
      <c r="T62" s="437"/>
      <c r="U62" s="437"/>
      <c r="V62" s="437"/>
      <c r="W62" s="437"/>
      <c r="X62" s="437"/>
      <c r="Y62" s="437"/>
      <c r="Z62" s="437"/>
      <c r="AA62" s="437"/>
      <c r="AB62" s="437"/>
      <c r="AC62" s="437"/>
      <c r="AD62" s="437"/>
      <c r="AE62" s="437"/>
      <c r="AF62" s="437"/>
    </row>
    <row r="63" spans="1:32" ht="11.25">
      <c r="A63" s="438" t="s">
        <v>1</v>
      </c>
      <c r="B63" s="438">
        <v>4134</v>
      </c>
      <c r="C63" s="439" t="s">
        <v>34</v>
      </c>
      <c r="D63" s="438">
        <v>339093</v>
      </c>
      <c r="E63" s="440">
        <v>13</v>
      </c>
      <c r="F63" s="441">
        <v>45354</v>
      </c>
      <c r="G63" s="441">
        <v>0</v>
      </c>
      <c r="H63" s="441">
        <v>102621</v>
      </c>
      <c r="I63" s="441">
        <v>102621</v>
      </c>
      <c r="J63" s="441">
        <v>102621</v>
      </c>
      <c r="K63" s="441">
        <v>98814.66</v>
      </c>
      <c r="L63" s="441">
        <v>98813.48</v>
      </c>
      <c r="M63" s="441">
        <v>98756.06</v>
      </c>
      <c r="N63" s="441">
        <v>3806.34</v>
      </c>
      <c r="O63" s="441">
        <v>0</v>
      </c>
      <c r="P63" s="441">
        <v>0</v>
      </c>
      <c r="Q63" s="441">
        <v>0</v>
      </c>
      <c r="R63" s="437"/>
      <c r="S63" s="437"/>
      <c r="T63" s="437"/>
      <c r="U63" s="437"/>
      <c r="V63" s="437"/>
      <c r="W63" s="437"/>
      <c r="X63" s="437"/>
      <c r="Y63" s="437"/>
      <c r="Z63" s="437"/>
      <c r="AA63" s="437"/>
      <c r="AB63" s="437"/>
      <c r="AC63" s="437"/>
      <c r="AD63" s="437"/>
      <c r="AE63" s="437"/>
      <c r="AF63" s="437"/>
    </row>
    <row r="64" spans="1:32" ht="11.25">
      <c r="A64" s="438" t="s">
        <v>1</v>
      </c>
      <c r="B64" s="438">
        <v>4134</v>
      </c>
      <c r="C64" s="439" t="s">
        <v>34</v>
      </c>
      <c r="D64" s="438">
        <v>449051</v>
      </c>
      <c r="E64" s="440">
        <v>13</v>
      </c>
      <c r="F64" s="441">
        <v>1313311</v>
      </c>
      <c r="G64" s="441">
        <v>1313311</v>
      </c>
      <c r="H64" s="441">
        <v>381657</v>
      </c>
      <c r="I64" s="441">
        <v>-931654</v>
      </c>
      <c r="J64" s="441">
        <v>78615</v>
      </c>
      <c r="K64" s="441">
        <v>71221.8</v>
      </c>
      <c r="L64" s="441">
        <v>28583.4</v>
      </c>
      <c r="M64" s="441">
        <v>28583.4</v>
      </c>
      <c r="N64" s="441">
        <v>7393.2</v>
      </c>
      <c r="O64" s="441">
        <v>303042</v>
      </c>
      <c r="P64" s="441">
        <v>0</v>
      </c>
      <c r="Q64" s="441">
        <v>303042</v>
      </c>
      <c r="R64" s="437"/>
      <c r="S64" s="437"/>
      <c r="T64" s="437"/>
      <c r="U64" s="437"/>
      <c r="V64" s="437"/>
      <c r="W64" s="437"/>
      <c r="X64" s="437"/>
      <c r="Y64" s="437"/>
      <c r="Z64" s="437"/>
      <c r="AA64" s="437"/>
      <c r="AB64" s="437"/>
      <c r="AC64" s="437"/>
      <c r="AD64" s="437"/>
      <c r="AE64" s="437"/>
      <c r="AF64" s="437"/>
    </row>
    <row r="65" spans="1:32" ht="11.25">
      <c r="A65" s="438" t="s">
        <v>1</v>
      </c>
      <c r="B65" s="438">
        <v>4134</v>
      </c>
      <c r="C65" s="439" t="s">
        <v>34</v>
      </c>
      <c r="D65" s="438">
        <v>449052</v>
      </c>
      <c r="E65" s="440">
        <v>13</v>
      </c>
      <c r="F65" s="441">
        <v>5568346</v>
      </c>
      <c r="G65" s="441">
        <v>5568346</v>
      </c>
      <c r="H65" s="441">
        <v>6250000</v>
      </c>
      <c r="I65" s="441">
        <v>681654</v>
      </c>
      <c r="J65" s="441">
        <v>2445200</v>
      </c>
      <c r="K65" s="441">
        <v>1575568.6</v>
      </c>
      <c r="L65" s="441">
        <v>609852.58</v>
      </c>
      <c r="M65" s="441">
        <v>606052.58</v>
      </c>
      <c r="N65" s="441">
        <v>869631.4</v>
      </c>
      <c r="O65" s="441">
        <v>3804800</v>
      </c>
      <c r="P65" s="441">
        <v>3800000</v>
      </c>
      <c r="Q65" s="441">
        <v>4800</v>
      </c>
      <c r="R65" s="437"/>
      <c r="S65" s="437"/>
      <c r="T65" s="437"/>
      <c r="U65" s="437"/>
      <c r="V65" s="437"/>
      <c r="W65" s="437"/>
      <c r="X65" s="437"/>
      <c r="Y65" s="437"/>
      <c r="Z65" s="437"/>
      <c r="AA65" s="437"/>
      <c r="AB65" s="437"/>
      <c r="AC65" s="437"/>
      <c r="AD65" s="437"/>
      <c r="AE65" s="437"/>
      <c r="AF65" s="437"/>
    </row>
    <row r="66" spans="1:32" ht="11.25">
      <c r="A66" s="438" t="s">
        <v>1</v>
      </c>
      <c r="B66" s="438">
        <v>4134</v>
      </c>
      <c r="C66" s="439" t="s">
        <v>34</v>
      </c>
      <c r="D66" s="438">
        <v>449092</v>
      </c>
      <c r="E66" s="440">
        <v>13</v>
      </c>
      <c r="F66" s="441">
        <v>0</v>
      </c>
      <c r="G66" s="441">
        <v>0</v>
      </c>
      <c r="H66" s="441">
        <v>77980</v>
      </c>
      <c r="I66" s="441">
        <v>77980</v>
      </c>
      <c r="J66" s="441">
        <v>77980</v>
      </c>
      <c r="K66" s="441">
        <v>77980</v>
      </c>
      <c r="L66" s="441">
        <v>77980</v>
      </c>
      <c r="M66" s="441">
        <v>77980</v>
      </c>
      <c r="N66" s="441">
        <v>0</v>
      </c>
      <c r="O66" s="441">
        <v>0</v>
      </c>
      <c r="P66" s="441">
        <v>0</v>
      </c>
      <c r="Q66" s="441">
        <v>0</v>
      </c>
      <c r="R66" s="437"/>
      <c r="S66" s="437"/>
      <c r="T66" s="437"/>
      <c r="U66" s="437"/>
      <c r="V66" s="437"/>
      <c r="W66" s="437"/>
      <c r="X66" s="437"/>
      <c r="Y66" s="437"/>
      <c r="Z66" s="437"/>
      <c r="AA66" s="437"/>
      <c r="AB66" s="437"/>
      <c r="AC66" s="437"/>
      <c r="AD66" s="437"/>
      <c r="AE66" s="437"/>
      <c r="AF66" s="437"/>
    </row>
    <row r="67" spans="1:32" s="448" customFormat="1" ht="12" thickBot="1">
      <c r="A67" s="442"/>
      <c r="B67" s="442" t="s">
        <v>10</v>
      </c>
      <c r="C67" s="444"/>
      <c r="D67" s="442"/>
      <c r="E67" s="445"/>
      <c r="F67" s="446">
        <v>82003772</v>
      </c>
      <c r="G67" s="446">
        <v>42123321</v>
      </c>
      <c r="H67" s="446">
        <v>43130230</v>
      </c>
      <c r="I67" s="446">
        <v>1006909</v>
      </c>
      <c r="J67" s="446">
        <v>26196276</v>
      </c>
      <c r="K67" s="446">
        <v>23170430.050000004</v>
      </c>
      <c r="L67" s="446">
        <v>20079003.099999998</v>
      </c>
      <c r="M67" s="446">
        <v>18971126.969999995</v>
      </c>
      <c r="N67" s="446">
        <v>3025845.95</v>
      </c>
      <c r="O67" s="446">
        <v>16933954</v>
      </c>
      <c r="P67" s="446">
        <v>11460000</v>
      </c>
      <c r="Q67" s="446">
        <v>5473954</v>
      </c>
      <c r="R67" s="447"/>
      <c r="S67" s="447"/>
      <c r="T67" s="447"/>
      <c r="U67" s="447"/>
      <c r="V67" s="447"/>
      <c r="W67" s="447"/>
      <c r="X67" s="447"/>
      <c r="Y67" s="447"/>
      <c r="Z67" s="447"/>
      <c r="AA67" s="447"/>
      <c r="AB67" s="447"/>
      <c r="AC67" s="447"/>
      <c r="AD67" s="447"/>
      <c r="AE67" s="447"/>
      <c r="AF67" s="447"/>
    </row>
    <row r="68" spans="1:32" ht="11.25">
      <c r="A68" s="434" t="s">
        <v>1</v>
      </c>
      <c r="B68" s="434">
        <v>4255</v>
      </c>
      <c r="C68" s="435" t="s">
        <v>35</v>
      </c>
      <c r="D68" s="434">
        <v>319009</v>
      </c>
      <c r="E68" s="436">
        <v>0</v>
      </c>
      <c r="F68" s="437">
        <v>0</v>
      </c>
      <c r="G68" s="437">
        <v>10000</v>
      </c>
      <c r="H68" s="437">
        <v>10000</v>
      </c>
      <c r="I68" s="437">
        <v>0</v>
      </c>
      <c r="J68" s="437">
        <v>0</v>
      </c>
      <c r="K68" s="437">
        <v>0</v>
      </c>
      <c r="L68" s="437">
        <v>0</v>
      </c>
      <c r="M68" s="437">
        <v>0</v>
      </c>
      <c r="N68" s="437">
        <v>0</v>
      </c>
      <c r="O68" s="437">
        <v>10000</v>
      </c>
      <c r="P68" s="437">
        <v>0</v>
      </c>
      <c r="Q68" s="437">
        <v>10000</v>
      </c>
      <c r="R68" s="437"/>
      <c r="S68" s="437"/>
      <c r="T68" s="437"/>
      <c r="U68" s="437"/>
      <c r="V68" s="437"/>
      <c r="W68" s="437"/>
      <c r="X68" s="437"/>
      <c r="Y68" s="437"/>
      <c r="Z68" s="437"/>
      <c r="AA68" s="437"/>
      <c r="AB68" s="437"/>
      <c r="AC68" s="437"/>
      <c r="AD68" s="437"/>
      <c r="AE68" s="437"/>
      <c r="AF68" s="437"/>
    </row>
    <row r="69" spans="1:32" ht="11.25">
      <c r="A69" s="438" t="s">
        <v>1</v>
      </c>
      <c r="B69" s="438">
        <v>4255</v>
      </c>
      <c r="C69" s="439" t="s">
        <v>35</v>
      </c>
      <c r="D69" s="438">
        <v>319011</v>
      </c>
      <c r="E69" s="440">
        <v>0</v>
      </c>
      <c r="F69" s="441">
        <v>486909755</v>
      </c>
      <c r="G69" s="441">
        <v>222812325</v>
      </c>
      <c r="H69" s="441">
        <v>218580663</v>
      </c>
      <c r="I69" s="441">
        <v>-4231662</v>
      </c>
      <c r="J69" s="441">
        <v>188630896</v>
      </c>
      <c r="K69" s="441">
        <v>170164303</v>
      </c>
      <c r="L69" s="441">
        <v>165062032.89</v>
      </c>
      <c r="M69" s="441">
        <v>140652221.02</v>
      </c>
      <c r="N69" s="441">
        <v>18466593</v>
      </c>
      <c r="O69" s="441">
        <v>29949767</v>
      </c>
      <c r="P69" s="441">
        <v>0</v>
      </c>
      <c r="Q69" s="441">
        <v>29949767</v>
      </c>
      <c r="R69" s="437"/>
      <c r="S69" s="437"/>
      <c r="T69" s="437"/>
      <c r="U69" s="437"/>
      <c r="V69" s="437"/>
      <c r="W69" s="437"/>
      <c r="X69" s="437"/>
      <c r="Y69" s="437"/>
      <c r="Z69" s="437"/>
      <c r="AA69" s="437"/>
      <c r="AB69" s="437"/>
      <c r="AC69" s="437"/>
      <c r="AD69" s="437"/>
      <c r="AE69" s="437"/>
      <c r="AF69" s="437"/>
    </row>
    <row r="70" spans="1:32" ht="11.25">
      <c r="A70" s="438" t="s">
        <v>1</v>
      </c>
      <c r="B70" s="438">
        <v>4255</v>
      </c>
      <c r="C70" s="439" t="s">
        <v>35</v>
      </c>
      <c r="D70" s="438">
        <v>319013</v>
      </c>
      <c r="E70" s="440">
        <v>0</v>
      </c>
      <c r="F70" s="441">
        <v>459785</v>
      </c>
      <c r="G70" s="441">
        <v>459785</v>
      </c>
      <c r="H70" s="441">
        <v>411785</v>
      </c>
      <c r="I70" s="441">
        <v>-48000</v>
      </c>
      <c r="J70" s="441">
        <v>300000</v>
      </c>
      <c r="K70" s="441">
        <v>270000</v>
      </c>
      <c r="L70" s="441">
        <v>232653.83</v>
      </c>
      <c r="M70" s="441">
        <v>203181.25</v>
      </c>
      <c r="N70" s="441">
        <v>30000</v>
      </c>
      <c r="O70" s="441">
        <v>111785</v>
      </c>
      <c r="P70" s="441">
        <v>0</v>
      </c>
      <c r="Q70" s="441">
        <v>111785</v>
      </c>
      <c r="R70" s="437"/>
      <c r="S70" s="437"/>
      <c r="T70" s="437"/>
      <c r="U70" s="437"/>
      <c r="V70" s="437"/>
      <c r="W70" s="437"/>
      <c r="X70" s="437"/>
      <c r="Y70" s="437"/>
      <c r="Z70" s="437"/>
      <c r="AA70" s="437"/>
      <c r="AB70" s="437"/>
      <c r="AC70" s="437"/>
      <c r="AD70" s="437"/>
      <c r="AE70" s="437"/>
      <c r="AF70" s="437"/>
    </row>
    <row r="71" spans="1:32" ht="11.25">
      <c r="A71" s="438" t="s">
        <v>1</v>
      </c>
      <c r="B71" s="438">
        <v>4255</v>
      </c>
      <c r="C71" s="439" t="s">
        <v>35</v>
      </c>
      <c r="D71" s="438">
        <v>319016</v>
      </c>
      <c r="E71" s="440">
        <v>0</v>
      </c>
      <c r="F71" s="441">
        <v>120000</v>
      </c>
      <c r="G71" s="441">
        <v>80000</v>
      </c>
      <c r="H71" s="441">
        <v>3600</v>
      </c>
      <c r="I71" s="441">
        <v>-76400</v>
      </c>
      <c r="J71" s="441">
        <v>3000</v>
      </c>
      <c r="K71" s="441">
        <v>1800</v>
      </c>
      <c r="L71" s="441">
        <v>0</v>
      </c>
      <c r="M71" s="441">
        <v>0</v>
      </c>
      <c r="N71" s="441">
        <v>1200</v>
      </c>
      <c r="O71" s="441">
        <v>600</v>
      </c>
      <c r="P71" s="441">
        <v>0</v>
      </c>
      <c r="Q71" s="441">
        <v>600</v>
      </c>
      <c r="R71" s="437"/>
      <c r="S71" s="437"/>
      <c r="T71" s="437"/>
      <c r="U71" s="437"/>
      <c r="V71" s="437"/>
      <c r="W71" s="437"/>
      <c r="X71" s="437"/>
      <c r="Y71" s="437"/>
      <c r="Z71" s="437"/>
      <c r="AA71" s="437"/>
      <c r="AB71" s="437"/>
      <c r="AC71" s="437"/>
      <c r="AD71" s="437"/>
      <c r="AE71" s="437"/>
      <c r="AF71" s="437"/>
    </row>
    <row r="72" spans="1:32" ht="11.25">
      <c r="A72" s="438" t="s">
        <v>1</v>
      </c>
      <c r="B72" s="438">
        <v>4255</v>
      </c>
      <c r="C72" s="439" t="s">
        <v>35</v>
      </c>
      <c r="D72" s="438">
        <v>319092</v>
      </c>
      <c r="E72" s="440">
        <v>0</v>
      </c>
      <c r="F72" s="441">
        <v>0</v>
      </c>
      <c r="G72" s="441">
        <v>0</v>
      </c>
      <c r="H72" s="441">
        <v>8023</v>
      </c>
      <c r="I72" s="441">
        <v>8023</v>
      </c>
      <c r="J72" s="441">
        <v>8023</v>
      </c>
      <c r="K72" s="441">
        <v>8022.07</v>
      </c>
      <c r="L72" s="441">
        <v>8022.07</v>
      </c>
      <c r="M72" s="441">
        <v>8022.07</v>
      </c>
      <c r="N72" s="441">
        <v>0.93</v>
      </c>
      <c r="O72" s="441">
        <v>0</v>
      </c>
      <c r="P72" s="441">
        <v>0</v>
      </c>
      <c r="Q72" s="441">
        <v>0</v>
      </c>
      <c r="R72" s="437"/>
      <c r="S72" s="437"/>
      <c r="T72" s="437"/>
      <c r="U72" s="437"/>
      <c r="V72" s="437"/>
      <c r="W72" s="437"/>
      <c r="X72" s="437"/>
      <c r="Y72" s="437"/>
      <c r="Z72" s="437"/>
      <c r="AA72" s="437"/>
      <c r="AB72" s="437"/>
      <c r="AC72" s="437"/>
      <c r="AD72" s="437"/>
      <c r="AE72" s="437"/>
      <c r="AF72" s="437"/>
    </row>
    <row r="73" spans="1:32" ht="11.25">
      <c r="A73" s="438" t="s">
        <v>1</v>
      </c>
      <c r="B73" s="438">
        <v>4255</v>
      </c>
      <c r="C73" s="439" t="s">
        <v>35</v>
      </c>
      <c r="D73" s="438">
        <v>319096</v>
      </c>
      <c r="E73" s="440">
        <v>0</v>
      </c>
      <c r="F73" s="441">
        <v>40000</v>
      </c>
      <c r="G73" s="441">
        <v>40000</v>
      </c>
      <c r="H73" s="441">
        <v>96000</v>
      </c>
      <c r="I73" s="441">
        <v>56000</v>
      </c>
      <c r="J73" s="441">
        <v>80000</v>
      </c>
      <c r="K73" s="441">
        <v>72000</v>
      </c>
      <c r="L73" s="441">
        <v>65282.27</v>
      </c>
      <c r="M73" s="441">
        <v>52600.63</v>
      </c>
      <c r="N73" s="441">
        <v>8000</v>
      </c>
      <c r="O73" s="441">
        <v>16000</v>
      </c>
      <c r="P73" s="441">
        <v>0</v>
      </c>
      <c r="Q73" s="441">
        <v>16000</v>
      </c>
      <c r="R73" s="437"/>
      <c r="S73" s="437"/>
      <c r="T73" s="437"/>
      <c r="U73" s="437"/>
      <c r="V73" s="437"/>
      <c r="W73" s="437"/>
      <c r="X73" s="437"/>
      <c r="Y73" s="437"/>
      <c r="Z73" s="437"/>
      <c r="AA73" s="437"/>
      <c r="AB73" s="437"/>
      <c r="AC73" s="437"/>
      <c r="AD73" s="437"/>
      <c r="AE73" s="437"/>
      <c r="AF73" s="437"/>
    </row>
    <row r="74" spans="1:32" ht="11.25">
      <c r="A74" s="438" t="s">
        <v>1</v>
      </c>
      <c r="B74" s="438">
        <v>4255</v>
      </c>
      <c r="C74" s="439" t="s">
        <v>35</v>
      </c>
      <c r="D74" s="438">
        <v>339008</v>
      </c>
      <c r="E74" s="440">
        <v>0</v>
      </c>
      <c r="F74" s="441">
        <v>8500492</v>
      </c>
      <c r="G74" s="441">
        <v>4800000</v>
      </c>
      <c r="H74" s="441">
        <v>4680000</v>
      </c>
      <c r="I74" s="441">
        <v>-120000</v>
      </c>
      <c r="J74" s="441">
        <v>3900000</v>
      </c>
      <c r="K74" s="441">
        <v>3510000</v>
      </c>
      <c r="L74" s="441">
        <v>3418629.33</v>
      </c>
      <c r="M74" s="441">
        <v>3039867.08</v>
      </c>
      <c r="N74" s="441">
        <v>390000</v>
      </c>
      <c r="O74" s="441">
        <v>780000</v>
      </c>
      <c r="P74" s="441">
        <v>0</v>
      </c>
      <c r="Q74" s="441">
        <v>780000</v>
      </c>
      <c r="R74" s="437"/>
      <c r="S74" s="437"/>
      <c r="T74" s="437"/>
      <c r="U74" s="437"/>
      <c r="V74" s="437"/>
      <c r="W74" s="437"/>
      <c r="X74" s="437"/>
      <c r="Y74" s="437"/>
      <c r="Z74" s="437"/>
      <c r="AA74" s="437"/>
      <c r="AB74" s="437"/>
      <c r="AC74" s="437"/>
      <c r="AD74" s="437"/>
      <c r="AE74" s="437"/>
      <c r="AF74" s="437"/>
    </row>
    <row r="75" spans="1:32" ht="11.25">
      <c r="A75" s="438" t="s">
        <v>1</v>
      </c>
      <c r="B75" s="438">
        <v>4255</v>
      </c>
      <c r="C75" s="439" t="s">
        <v>35</v>
      </c>
      <c r="D75" s="438">
        <v>339046</v>
      </c>
      <c r="E75" s="440">
        <v>0</v>
      </c>
      <c r="F75" s="449" t="s">
        <v>109</v>
      </c>
      <c r="G75" s="441">
        <v>0</v>
      </c>
      <c r="H75" s="441">
        <v>3138377</v>
      </c>
      <c r="I75" s="441">
        <v>3138377</v>
      </c>
      <c r="J75" s="441">
        <v>2040856</v>
      </c>
      <c r="K75" s="441">
        <v>1773249</v>
      </c>
      <c r="L75" s="441">
        <v>1773248.85</v>
      </c>
      <c r="M75" s="441">
        <v>1773248.85</v>
      </c>
      <c r="N75" s="441">
        <v>267607</v>
      </c>
      <c r="O75" s="441">
        <v>1097521</v>
      </c>
      <c r="P75" s="441">
        <v>0</v>
      </c>
      <c r="Q75" s="441">
        <v>1097521</v>
      </c>
      <c r="R75" s="437"/>
      <c r="S75" s="437"/>
      <c r="T75" s="437"/>
      <c r="U75" s="437"/>
      <c r="V75" s="437"/>
      <c r="W75" s="437"/>
      <c r="X75" s="437"/>
      <c r="Y75" s="437"/>
      <c r="Z75" s="437"/>
      <c r="AA75" s="437"/>
      <c r="AB75" s="437"/>
      <c r="AC75" s="437"/>
      <c r="AD75" s="437"/>
      <c r="AE75" s="437"/>
      <c r="AF75" s="437"/>
    </row>
    <row r="76" spans="1:32" ht="11.25">
      <c r="A76" s="438" t="s">
        <v>1</v>
      </c>
      <c r="B76" s="438">
        <v>4255</v>
      </c>
      <c r="C76" s="439" t="s">
        <v>35</v>
      </c>
      <c r="D76" s="438">
        <v>339049</v>
      </c>
      <c r="E76" s="440">
        <v>0</v>
      </c>
      <c r="F76" s="449" t="s">
        <v>110</v>
      </c>
      <c r="G76" s="441">
        <v>0</v>
      </c>
      <c r="H76" s="441">
        <v>1181623</v>
      </c>
      <c r="I76" s="441">
        <v>1181623</v>
      </c>
      <c r="J76" s="441">
        <v>950000</v>
      </c>
      <c r="K76" s="441">
        <v>800000</v>
      </c>
      <c r="L76" s="441">
        <v>799999.16</v>
      </c>
      <c r="M76" s="441">
        <v>799999.16</v>
      </c>
      <c r="N76" s="441">
        <v>150000</v>
      </c>
      <c r="O76" s="441">
        <v>231623</v>
      </c>
      <c r="P76" s="441">
        <v>0</v>
      </c>
      <c r="Q76" s="441">
        <v>231623</v>
      </c>
      <c r="R76" s="437"/>
      <c r="S76" s="437"/>
      <c r="T76" s="437"/>
      <c r="U76" s="437"/>
      <c r="V76" s="437"/>
      <c r="W76" s="437"/>
      <c r="X76" s="437"/>
      <c r="Y76" s="437"/>
      <c r="Z76" s="437"/>
      <c r="AA76" s="437"/>
      <c r="AB76" s="437"/>
      <c r="AC76" s="437"/>
      <c r="AD76" s="437"/>
      <c r="AE76" s="437"/>
      <c r="AF76" s="437"/>
    </row>
    <row r="77" spans="1:32" ht="11.25">
      <c r="A77" s="438" t="s">
        <v>1</v>
      </c>
      <c r="B77" s="438">
        <v>4255</v>
      </c>
      <c r="C77" s="439" t="s">
        <v>35</v>
      </c>
      <c r="D77" s="438">
        <v>319016</v>
      </c>
      <c r="E77" s="440">
        <v>10</v>
      </c>
      <c r="F77" s="441">
        <v>5629488</v>
      </c>
      <c r="G77" s="441">
        <v>5629488</v>
      </c>
      <c r="H77" s="441">
        <v>5629488</v>
      </c>
      <c r="I77" s="441">
        <v>0</v>
      </c>
      <c r="J77" s="441">
        <v>3010000</v>
      </c>
      <c r="K77" s="441">
        <v>2420390</v>
      </c>
      <c r="L77" s="441">
        <v>2189805.6</v>
      </c>
      <c r="M77" s="441">
        <v>2112365.63</v>
      </c>
      <c r="N77" s="441">
        <v>589610</v>
      </c>
      <c r="O77" s="441">
        <v>2619488</v>
      </c>
      <c r="P77" s="441">
        <v>0</v>
      </c>
      <c r="Q77" s="441">
        <v>2619488</v>
      </c>
      <c r="R77" s="437"/>
      <c r="S77" s="437"/>
      <c r="T77" s="437"/>
      <c r="U77" s="437"/>
      <c r="V77" s="437"/>
      <c r="W77" s="437"/>
      <c r="X77" s="437"/>
      <c r="Y77" s="437"/>
      <c r="Z77" s="437"/>
      <c r="AA77" s="437"/>
      <c r="AB77" s="437"/>
      <c r="AC77" s="437"/>
      <c r="AD77" s="437"/>
      <c r="AE77" s="437"/>
      <c r="AF77" s="437"/>
    </row>
    <row r="78" spans="1:32" ht="11.25">
      <c r="A78" s="438" t="s">
        <v>1</v>
      </c>
      <c r="B78" s="438">
        <v>4255</v>
      </c>
      <c r="C78" s="439" t="s">
        <v>35</v>
      </c>
      <c r="D78" s="438">
        <v>319016</v>
      </c>
      <c r="E78" s="440">
        <v>13</v>
      </c>
      <c r="F78" s="441">
        <v>684400</v>
      </c>
      <c r="G78" s="441">
        <v>684400</v>
      </c>
      <c r="H78" s="441">
        <v>217491</v>
      </c>
      <c r="I78" s="441">
        <v>-466909</v>
      </c>
      <c r="J78" s="441">
        <v>149900</v>
      </c>
      <c r="K78" s="441">
        <v>96502</v>
      </c>
      <c r="L78" s="441">
        <v>86058.42</v>
      </c>
      <c r="M78" s="441">
        <v>86058.42</v>
      </c>
      <c r="N78" s="441">
        <v>53398</v>
      </c>
      <c r="O78" s="441">
        <v>67591</v>
      </c>
      <c r="P78" s="441">
        <v>0</v>
      </c>
      <c r="Q78" s="441">
        <v>67591</v>
      </c>
      <c r="R78" s="437"/>
      <c r="S78" s="437"/>
      <c r="T78" s="437"/>
      <c r="U78" s="437"/>
      <c r="V78" s="437"/>
      <c r="W78" s="437"/>
      <c r="X78" s="437"/>
      <c r="Y78" s="437"/>
      <c r="Z78" s="437"/>
      <c r="AA78" s="437"/>
      <c r="AB78" s="437"/>
      <c r="AC78" s="437"/>
      <c r="AD78" s="437"/>
      <c r="AE78" s="437"/>
      <c r="AF78" s="437"/>
    </row>
    <row r="79" spans="1:32" s="448" customFormat="1" ht="12" thickBot="1">
      <c r="A79" s="442"/>
      <c r="B79" s="442" t="s">
        <v>11</v>
      </c>
      <c r="C79" s="444"/>
      <c r="D79" s="442"/>
      <c r="E79" s="445"/>
      <c r="F79" s="446">
        <v>502343920</v>
      </c>
      <c r="G79" s="446">
        <v>234515998</v>
      </c>
      <c r="H79" s="446">
        <v>233957050</v>
      </c>
      <c r="I79" s="446">
        <v>-558948</v>
      </c>
      <c r="J79" s="446">
        <v>199072675</v>
      </c>
      <c r="K79" s="446">
        <v>179116266.07</v>
      </c>
      <c r="L79" s="446">
        <v>173635732.42</v>
      </c>
      <c r="M79" s="446">
        <v>148727564.10999998</v>
      </c>
      <c r="N79" s="446">
        <v>19956408.93</v>
      </c>
      <c r="O79" s="446">
        <v>34884375</v>
      </c>
      <c r="P79" s="446">
        <v>0</v>
      </c>
      <c r="Q79" s="446">
        <v>34884375</v>
      </c>
      <c r="R79" s="447"/>
      <c r="S79" s="447"/>
      <c r="T79" s="447"/>
      <c r="U79" s="447"/>
      <c r="V79" s="447"/>
      <c r="W79" s="447"/>
      <c r="X79" s="447"/>
      <c r="Y79" s="447"/>
      <c r="Z79" s="447"/>
      <c r="AA79" s="447"/>
      <c r="AB79" s="447"/>
      <c r="AC79" s="447"/>
      <c r="AD79" s="447"/>
      <c r="AE79" s="447"/>
      <c r="AF79" s="447"/>
    </row>
    <row r="80" spans="1:32" ht="11.25">
      <c r="A80" s="434" t="s">
        <v>1</v>
      </c>
      <c r="B80" s="434">
        <v>4290</v>
      </c>
      <c r="C80" s="435" t="s">
        <v>36</v>
      </c>
      <c r="D80" s="434">
        <v>319091</v>
      </c>
      <c r="E80" s="436">
        <v>0</v>
      </c>
      <c r="F80" s="437">
        <v>1059109</v>
      </c>
      <c r="G80" s="437">
        <v>1049579</v>
      </c>
      <c r="H80" s="437">
        <v>1081896</v>
      </c>
      <c r="I80" s="437">
        <v>32317</v>
      </c>
      <c r="J80" s="437">
        <v>1081896</v>
      </c>
      <c r="K80" s="437">
        <v>34998.78</v>
      </c>
      <c r="L80" s="437">
        <v>34998.78</v>
      </c>
      <c r="M80" s="437">
        <v>2682.22</v>
      </c>
      <c r="N80" s="437">
        <v>1046897.22</v>
      </c>
      <c r="O80" s="437">
        <v>0</v>
      </c>
      <c r="P80" s="437">
        <v>0</v>
      </c>
      <c r="Q80" s="437">
        <v>0</v>
      </c>
      <c r="R80" s="437"/>
      <c r="S80" s="437"/>
      <c r="T80" s="437"/>
      <c r="U80" s="437"/>
      <c r="V80" s="437"/>
      <c r="W80" s="437"/>
      <c r="X80" s="437"/>
      <c r="Y80" s="437"/>
      <c r="Z80" s="437"/>
      <c r="AA80" s="437"/>
      <c r="AB80" s="437"/>
      <c r="AC80" s="437"/>
      <c r="AD80" s="437"/>
      <c r="AE80" s="437"/>
      <c r="AF80" s="437"/>
    </row>
    <row r="81" spans="1:32" ht="11.25">
      <c r="A81" s="438" t="s">
        <v>1</v>
      </c>
      <c r="B81" s="438">
        <v>4290</v>
      </c>
      <c r="C81" s="439" t="s">
        <v>36</v>
      </c>
      <c r="D81" s="438">
        <v>339039</v>
      </c>
      <c r="E81" s="440">
        <v>0</v>
      </c>
      <c r="F81" s="441">
        <v>5952102</v>
      </c>
      <c r="G81" s="441">
        <v>3000000</v>
      </c>
      <c r="H81" s="441">
        <v>3000000</v>
      </c>
      <c r="I81" s="441">
        <v>0</v>
      </c>
      <c r="J81" s="441">
        <v>2570000</v>
      </c>
      <c r="K81" s="441">
        <v>2570000</v>
      </c>
      <c r="L81" s="441">
        <v>2265239.09</v>
      </c>
      <c r="M81" s="441">
        <v>2265237.09</v>
      </c>
      <c r="N81" s="441">
        <v>0</v>
      </c>
      <c r="O81" s="441">
        <v>430000</v>
      </c>
      <c r="P81" s="441">
        <v>0</v>
      </c>
      <c r="Q81" s="441">
        <v>430000</v>
      </c>
      <c r="R81" s="437"/>
      <c r="S81" s="437"/>
      <c r="T81" s="437"/>
      <c r="U81" s="437"/>
      <c r="V81" s="437"/>
      <c r="W81" s="437"/>
      <c r="X81" s="437"/>
      <c r="Y81" s="437"/>
      <c r="Z81" s="437"/>
      <c r="AA81" s="437"/>
      <c r="AB81" s="437"/>
      <c r="AC81" s="437"/>
      <c r="AD81" s="437"/>
      <c r="AE81" s="437"/>
      <c r="AF81" s="437"/>
    </row>
    <row r="82" spans="1:32" ht="11.25">
      <c r="A82" s="438" t="s">
        <v>1</v>
      </c>
      <c r="B82" s="438">
        <v>4290</v>
      </c>
      <c r="C82" s="439" t="s">
        <v>36</v>
      </c>
      <c r="D82" s="438">
        <v>339047</v>
      </c>
      <c r="E82" s="440">
        <v>0</v>
      </c>
      <c r="F82" s="450">
        <v>0</v>
      </c>
      <c r="G82" s="441">
        <v>2000000</v>
      </c>
      <c r="H82" s="441">
        <v>0</v>
      </c>
      <c r="I82" s="441">
        <v>-2000000</v>
      </c>
      <c r="J82" s="441">
        <v>0</v>
      </c>
      <c r="K82" s="441">
        <v>0</v>
      </c>
      <c r="L82" s="441">
        <v>0</v>
      </c>
      <c r="M82" s="441">
        <v>0</v>
      </c>
      <c r="N82" s="441">
        <v>0</v>
      </c>
      <c r="O82" s="441">
        <v>0</v>
      </c>
      <c r="P82" s="441">
        <v>0</v>
      </c>
      <c r="Q82" s="441">
        <v>0</v>
      </c>
      <c r="R82" s="437"/>
      <c r="S82" s="437"/>
      <c r="T82" s="437"/>
      <c r="U82" s="437"/>
      <c r="V82" s="437"/>
      <c r="W82" s="437"/>
      <c r="X82" s="437"/>
      <c r="Y82" s="437"/>
      <c r="Z82" s="437"/>
      <c r="AA82" s="437"/>
      <c r="AB82" s="437"/>
      <c r="AC82" s="437"/>
      <c r="AD82" s="437"/>
      <c r="AE82" s="437"/>
      <c r="AF82" s="437"/>
    </row>
    <row r="83" spans="1:32" ht="11.25">
      <c r="A83" s="438" t="s">
        <v>1</v>
      </c>
      <c r="B83" s="438">
        <v>4290</v>
      </c>
      <c r="C83" s="439" t="s">
        <v>36</v>
      </c>
      <c r="D83" s="438">
        <v>339091</v>
      </c>
      <c r="E83" s="440">
        <v>0</v>
      </c>
      <c r="F83" s="450">
        <v>0</v>
      </c>
      <c r="G83" s="441">
        <v>16299</v>
      </c>
      <c r="H83" s="441">
        <v>76021</v>
      </c>
      <c r="I83" s="441">
        <v>59722</v>
      </c>
      <c r="J83" s="441">
        <v>76021</v>
      </c>
      <c r="K83" s="441">
        <v>59721.17</v>
      </c>
      <c r="L83" s="441">
        <v>59721.17</v>
      </c>
      <c r="M83" s="441">
        <v>0</v>
      </c>
      <c r="N83" s="441">
        <v>16299.83</v>
      </c>
      <c r="O83" s="441">
        <v>0</v>
      </c>
      <c r="P83" s="441">
        <v>0</v>
      </c>
      <c r="Q83" s="441">
        <v>0</v>
      </c>
      <c r="R83" s="437"/>
      <c r="S83" s="437"/>
      <c r="T83" s="437"/>
      <c r="U83" s="437"/>
      <c r="V83" s="437"/>
      <c r="W83" s="437"/>
      <c r="X83" s="437"/>
      <c r="Y83" s="437"/>
      <c r="Z83" s="437"/>
      <c r="AA83" s="437"/>
      <c r="AB83" s="437"/>
      <c r="AC83" s="437"/>
      <c r="AD83" s="437"/>
      <c r="AE83" s="437"/>
      <c r="AF83" s="437"/>
    </row>
    <row r="84" spans="1:32" ht="11.25">
      <c r="A84" s="438" t="s">
        <v>1</v>
      </c>
      <c r="B84" s="438">
        <v>4290</v>
      </c>
      <c r="C84" s="439" t="s">
        <v>36</v>
      </c>
      <c r="D84" s="438">
        <v>339039</v>
      </c>
      <c r="E84" s="440">
        <v>10</v>
      </c>
      <c r="F84" s="441">
        <v>15680552</v>
      </c>
      <c r="G84" s="441">
        <v>13680552</v>
      </c>
      <c r="H84" s="441">
        <v>13680552</v>
      </c>
      <c r="I84" s="441">
        <v>0</v>
      </c>
      <c r="J84" s="441">
        <v>9021979</v>
      </c>
      <c r="K84" s="441">
        <v>8725775.67</v>
      </c>
      <c r="L84" s="441">
        <v>7635214.91</v>
      </c>
      <c r="M84" s="441">
        <v>7633180.21</v>
      </c>
      <c r="N84" s="441">
        <v>296203.33</v>
      </c>
      <c r="O84" s="441">
        <v>4658573</v>
      </c>
      <c r="P84" s="441">
        <v>0</v>
      </c>
      <c r="Q84" s="441">
        <v>4658573</v>
      </c>
      <c r="R84" s="437"/>
      <c r="S84" s="437"/>
      <c r="T84" s="437"/>
      <c r="U84" s="437"/>
      <c r="V84" s="437"/>
      <c r="W84" s="437"/>
      <c r="X84" s="437"/>
      <c r="Y84" s="437"/>
      <c r="Z84" s="437"/>
      <c r="AA84" s="437"/>
      <c r="AB84" s="437"/>
      <c r="AC84" s="437"/>
      <c r="AD84" s="437"/>
      <c r="AE84" s="437"/>
      <c r="AF84" s="437"/>
    </row>
    <row r="85" spans="1:32" ht="11.25">
      <c r="A85" s="438" t="s">
        <v>1</v>
      </c>
      <c r="B85" s="438">
        <v>4290</v>
      </c>
      <c r="C85" s="439" t="s">
        <v>36</v>
      </c>
      <c r="D85" s="438">
        <v>339039</v>
      </c>
      <c r="E85" s="440">
        <v>25</v>
      </c>
      <c r="F85" s="441">
        <v>376000</v>
      </c>
      <c r="G85" s="441">
        <v>76000</v>
      </c>
      <c r="H85" s="441">
        <v>126000</v>
      </c>
      <c r="I85" s="441">
        <v>50000</v>
      </c>
      <c r="J85" s="441">
        <v>126000</v>
      </c>
      <c r="K85" s="441">
        <v>110588.8</v>
      </c>
      <c r="L85" s="441">
        <v>107738.2</v>
      </c>
      <c r="M85" s="441">
        <v>107738.2</v>
      </c>
      <c r="N85" s="441">
        <v>15411.2</v>
      </c>
      <c r="O85" s="441">
        <v>0</v>
      </c>
      <c r="P85" s="441">
        <v>0</v>
      </c>
      <c r="Q85" s="441">
        <v>0</v>
      </c>
      <c r="R85" s="437"/>
      <c r="S85" s="437"/>
      <c r="T85" s="437"/>
      <c r="U85" s="437"/>
      <c r="V85" s="437"/>
      <c r="W85" s="437"/>
      <c r="X85" s="437"/>
      <c r="Y85" s="437"/>
      <c r="Z85" s="437"/>
      <c r="AA85" s="437"/>
      <c r="AB85" s="437"/>
      <c r="AC85" s="437"/>
      <c r="AD85" s="437"/>
      <c r="AE85" s="437"/>
      <c r="AF85" s="437"/>
    </row>
    <row r="86" spans="1:32" s="448" customFormat="1" ht="12" thickBot="1">
      <c r="A86" s="442"/>
      <c r="B86" s="442" t="s">
        <v>12</v>
      </c>
      <c r="C86" s="444"/>
      <c r="D86" s="442"/>
      <c r="E86" s="445"/>
      <c r="F86" s="446">
        <v>23067763</v>
      </c>
      <c r="G86" s="446">
        <v>19822430</v>
      </c>
      <c r="H86" s="446">
        <v>17964469</v>
      </c>
      <c r="I86" s="446">
        <v>-1857961</v>
      </c>
      <c r="J86" s="446">
        <v>12875896</v>
      </c>
      <c r="K86" s="446">
        <v>11501084.42</v>
      </c>
      <c r="L86" s="446">
        <v>10102912.149999999</v>
      </c>
      <c r="M86" s="446">
        <v>10008837.719999999</v>
      </c>
      <c r="N86" s="446">
        <v>1374811.58</v>
      </c>
      <c r="O86" s="446">
        <v>5088573</v>
      </c>
      <c r="P86" s="446">
        <v>0</v>
      </c>
      <c r="Q86" s="446">
        <v>5088573</v>
      </c>
      <c r="R86" s="447"/>
      <c r="S86" s="447"/>
      <c r="T86" s="447"/>
      <c r="U86" s="447"/>
      <c r="V86" s="447"/>
      <c r="W86" s="447"/>
      <c r="X86" s="447"/>
      <c r="Y86" s="447"/>
      <c r="Z86" s="447"/>
      <c r="AA86" s="447"/>
      <c r="AB86" s="447"/>
      <c r="AC86" s="447"/>
      <c r="AD86" s="447"/>
      <c r="AE86" s="447"/>
      <c r="AF86" s="447"/>
    </row>
    <row r="87" spans="1:32" ht="11.25">
      <c r="A87" s="434" t="s">
        <v>1</v>
      </c>
      <c r="B87" s="434">
        <v>4324</v>
      </c>
      <c r="C87" s="435" t="s">
        <v>37</v>
      </c>
      <c r="D87" s="434">
        <v>339014</v>
      </c>
      <c r="E87" s="436">
        <v>0</v>
      </c>
      <c r="F87" s="437">
        <v>2454022</v>
      </c>
      <c r="G87" s="437">
        <v>430000</v>
      </c>
      <c r="H87" s="437">
        <v>604000</v>
      </c>
      <c r="I87" s="437">
        <v>174000</v>
      </c>
      <c r="J87" s="437">
        <v>336000</v>
      </c>
      <c r="K87" s="437">
        <v>336000</v>
      </c>
      <c r="L87" s="437">
        <v>179351.03</v>
      </c>
      <c r="M87" s="437">
        <v>162981.5</v>
      </c>
      <c r="N87" s="437">
        <v>0</v>
      </c>
      <c r="O87" s="437">
        <v>268000</v>
      </c>
      <c r="P87" s="437">
        <v>68000</v>
      </c>
      <c r="Q87" s="437">
        <v>200000</v>
      </c>
      <c r="R87" s="437"/>
      <c r="S87" s="437"/>
      <c r="T87" s="437"/>
      <c r="U87" s="437"/>
      <c r="V87" s="437"/>
      <c r="W87" s="437"/>
      <c r="X87" s="437"/>
      <c r="Y87" s="437"/>
      <c r="Z87" s="437"/>
      <c r="AA87" s="437"/>
      <c r="AB87" s="437"/>
      <c r="AC87" s="437"/>
      <c r="AD87" s="437"/>
      <c r="AE87" s="437"/>
      <c r="AF87" s="437"/>
    </row>
    <row r="88" spans="1:32" ht="11.25">
      <c r="A88" s="438" t="s">
        <v>1</v>
      </c>
      <c r="B88" s="438">
        <v>4324</v>
      </c>
      <c r="C88" s="439" t="s">
        <v>37</v>
      </c>
      <c r="D88" s="438">
        <v>339030</v>
      </c>
      <c r="E88" s="440">
        <v>0</v>
      </c>
      <c r="F88" s="441">
        <v>1009630</v>
      </c>
      <c r="G88" s="441">
        <v>400000</v>
      </c>
      <c r="H88" s="441">
        <v>400000</v>
      </c>
      <c r="I88" s="441">
        <v>0</v>
      </c>
      <c r="J88" s="441">
        <v>380000</v>
      </c>
      <c r="K88" s="441">
        <v>218302.52</v>
      </c>
      <c r="L88" s="441">
        <v>134610.06</v>
      </c>
      <c r="M88" s="441">
        <v>5247</v>
      </c>
      <c r="N88" s="441">
        <v>161697.48</v>
      </c>
      <c r="O88" s="441">
        <v>20000</v>
      </c>
      <c r="P88" s="441">
        <v>0</v>
      </c>
      <c r="Q88" s="441">
        <v>20000</v>
      </c>
      <c r="R88" s="437"/>
      <c r="S88" s="437"/>
      <c r="T88" s="437"/>
      <c r="U88" s="437"/>
      <c r="V88" s="437"/>
      <c r="W88" s="437"/>
      <c r="X88" s="437"/>
      <c r="Y88" s="437"/>
      <c r="Z88" s="437"/>
      <c r="AA88" s="437"/>
      <c r="AB88" s="437"/>
      <c r="AC88" s="437"/>
      <c r="AD88" s="437"/>
      <c r="AE88" s="437"/>
      <c r="AF88" s="437"/>
    </row>
    <row r="89" spans="1:32" ht="11.25">
      <c r="A89" s="438" t="s">
        <v>1</v>
      </c>
      <c r="B89" s="438">
        <v>4324</v>
      </c>
      <c r="C89" s="439" t="s">
        <v>37</v>
      </c>
      <c r="D89" s="438">
        <v>339033</v>
      </c>
      <c r="E89" s="440">
        <v>0</v>
      </c>
      <c r="F89" s="441">
        <v>4003100</v>
      </c>
      <c r="G89" s="441">
        <v>745633</v>
      </c>
      <c r="H89" s="441">
        <v>503633</v>
      </c>
      <c r="I89" s="441">
        <v>-242000</v>
      </c>
      <c r="J89" s="441">
        <v>0</v>
      </c>
      <c r="K89" s="441">
        <v>0</v>
      </c>
      <c r="L89" s="441">
        <v>0</v>
      </c>
      <c r="M89" s="441">
        <v>0</v>
      </c>
      <c r="N89" s="441">
        <v>0</v>
      </c>
      <c r="O89" s="441">
        <v>503633</v>
      </c>
      <c r="P89" s="441">
        <v>0</v>
      </c>
      <c r="Q89" s="441">
        <v>503633</v>
      </c>
      <c r="R89" s="437"/>
      <c r="S89" s="437"/>
      <c r="T89" s="437"/>
      <c r="U89" s="437"/>
      <c r="V89" s="437"/>
      <c r="W89" s="437"/>
      <c r="X89" s="437"/>
      <c r="Y89" s="437"/>
      <c r="Z89" s="437"/>
      <c r="AA89" s="437"/>
      <c r="AB89" s="437"/>
      <c r="AC89" s="437"/>
      <c r="AD89" s="437"/>
      <c r="AE89" s="437"/>
      <c r="AF89" s="437"/>
    </row>
    <row r="90" spans="1:32" ht="11.25">
      <c r="A90" s="438" t="s">
        <v>1</v>
      </c>
      <c r="B90" s="438">
        <v>4324</v>
      </c>
      <c r="C90" s="439" t="s">
        <v>37</v>
      </c>
      <c r="D90" s="438">
        <v>339035</v>
      </c>
      <c r="E90" s="440">
        <v>0</v>
      </c>
      <c r="F90" s="441">
        <v>25000</v>
      </c>
      <c r="G90" s="441">
        <v>0</v>
      </c>
      <c r="H90" s="441">
        <v>0</v>
      </c>
      <c r="I90" s="441">
        <v>0</v>
      </c>
      <c r="J90" s="441">
        <v>0</v>
      </c>
      <c r="K90" s="441">
        <v>0</v>
      </c>
      <c r="L90" s="441">
        <v>0</v>
      </c>
      <c r="M90" s="441">
        <v>0</v>
      </c>
      <c r="N90" s="441">
        <v>0</v>
      </c>
      <c r="O90" s="441">
        <v>0</v>
      </c>
      <c r="P90" s="441">
        <v>0</v>
      </c>
      <c r="Q90" s="441">
        <v>0</v>
      </c>
      <c r="R90" s="437"/>
      <c r="S90" s="437"/>
      <c r="T90" s="437"/>
      <c r="U90" s="437"/>
      <c r="V90" s="437"/>
      <c r="W90" s="437"/>
      <c r="X90" s="437"/>
      <c r="Y90" s="437"/>
      <c r="Z90" s="437"/>
      <c r="AA90" s="437"/>
      <c r="AB90" s="437"/>
      <c r="AC90" s="437"/>
      <c r="AD90" s="437"/>
      <c r="AE90" s="437"/>
      <c r="AF90" s="437"/>
    </row>
    <row r="91" spans="1:32" ht="11.25">
      <c r="A91" s="438" t="s">
        <v>1</v>
      </c>
      <c r="B91" s="438">
        <v>4324</v>
      </c>
      <c r="C91" s="439" t="s">
        <v>37</v>
      </c>
      <c r="D91" s="438">
        <v>339036</v>
      </c>
      <c r="E91" s="440">
        <v>0</v>
      </c>
      <c r="F91" s="441">
        <v>121000</v>
      </c>
      <c r="G91" s="441">
        <v>121000</v>
      </c>
      <c r="H91" s="441">
        <v>121000</v>
      </c>
      <c r="I91" s="441">
        <v>0</v>
      </c>
      <c r="J91" s="441">
        <v>0</v>
      </c>
      <c r="K91" s="441">
        <v>0</v>
      </c>
      <c r="L91" s="441">
        <v>0</v>
      </c>
      <c r="M91" s="441">
        <v>0</v>
      </c>
      <c r="N91" s="441">
        <v>0</v>
      </c>
      <c r="O91" s="441">
        <v>121000</v>
      </c>
      <c r="P91" s="441">
        <v>0</v>
      </c>
      <c r="Q91" s="441">
        <v>121000</v>
      </c>
      <c r="R91" s="437"/>
      <c r="S91" s="437"/>
      <c r="T91" s="437"/>
      <c r="U91" s="437"/>
      <c r="V91" s="437"/>
      <c r="W91" s="437"/>
      <c r="X91" s="437"/>
      <c r="Y91" s="437"/>
      <c r="Z91" s="437"/>
      <c r="AA91" s="437"/>
      <c r="AB91" s="437"/>
      <c r="AC91" s="437"/>
      <c r="AD91" s="437"/>
      <c r="AE91" s="437"/>
      <c r="AF91" s="437"/>
    </row>
    <row r="92" spans="1:32" ht="11.25">
      <c r="A92" s="438" t="s">
        <v>1</v>
      </c>
      <c r="B92" s="438">
        <v>4324</v>
      </c>
      <c r="C92" s="439" t="s">
        <v>37</v>
      </c>
      <c r="D92" s="438">
        <v>339039</v>
      </c>
      <c r="E92" s="440">
        <v>0</v>
      </c>
      <c r="F92" s="441">
        <v>22486497</v>
      </c>
      <c r="G92" s="441">
        <v>9959515</v>
      </c>
      <c r="H92" s="441">
        <v>9084319</v>
      </c>
      <c r="I92" s="441">
        <v>-875196</v>
      </c>
      <c r="J92" s="441">
        <v>7946572</v>
      </c>
      <c r="K92" s="441">
        <v>7941876.67</v>
      </c>
      <c r="L92" s="441">
        <v>6861362.82</v>
      </c>
      <c r="M92" s="441">
        <v>5136638.83</v>
      </c>
      <c r="N92" s="441">
        <v>4695.33</v>
      </c>
      <c r="O92" s="441">
        <v>1137747</v>
      </c>
      <c r="P92" s="441">
        <v>875196</v>
      </c>
      <c r="Q92" s="441">
        <v>262551</v>
      </c>
      <c r="R92" s="437"/>
      <c r="S92" s="437"/>
      <c r="T92" s="437"/>
      <c r="U92" s="437"/>
      <c r="V92" s="437"/>
      <c r="W92" s="437"/>
      <c r="X92" s="437"/>
      <c r="Y92" s="437"/>
      <c r="Z92" s="437"/>
      <c r="AA92" s="437"/>
      <c r="AB92" s="437"/>
      <c r="AC92" s="437"/>
      <c r="AD92" s="437"/>
      <c r="AE92" s="437"/>
      <c r="AF92" s="437"/>
    </row>
    <row r="93" spans="1:32" ht="11.25">
      <c r="A93" s="438" t="s">
        <v>1</v>
      </c>
      <c r="B93" s="438">
        <v>4324</v>
      </c>
      <c r="C93" s="439" t="s">
        <v>37</v>
      </c>
      <c r="D93" s="438">
        <v>339046</v>
      </c>
      <c r="E93" s="440">
        <v>0</v>
      </c>
      <c r="F93" s="441">
        <v>15529062</v>
      </c>
      <c r="G93" s="441">
        <v>6447898</v>
      </c>
      <c r="H93" s="441">
        <v>6015505</v>
      </c>
      <c r="I93" s="441">
        <v>-432393</v>
      </c>
      <c r="J93" s="441">
        <v>3459144</v>
      </c>
      <c r="K93" s="441">
        <v>3459144</v>
      </c>
      <c r="L93" s="441">
        <v>3378048.42</v>
      </c>
      <c r="M93" s="441">
        <v>3006750.05</v>
      </c>
      <c r="N93" s="441">
        <v>0</v>
      </c>
      <c r="O93" s="441">
        <v>2556361</v>
      </c>
      <c r="P93" s="441">
        <v>864786</v>
      </c>
      <c r="Q93" s="441">
        <v>1691575</v>
      </c>
      <c r="R93" s="437"/>
      <c r="S93" s="437"/>
      <c r="T93" s="437"/>
      <c r="U93" s="437"/>
      <c r="V93" s="437"/>
      <c r="W93" s="437"/>
      <c r="X93" s="437"/>
      <c r="Y93" s="437"/>
      <c r="Z93" s="437"/>
      <c r="AA93" s="437"/>
      <c r="AB93" s="437"/>
      <c r="AC93" s="437"/>
      <c r="AD93" s="437"/>
      <c r="AE93" s="437"/>
      <c r="AF93" s="437"/>
    </row>
    <row r="94" spans="1:32" ht="11.25">
      <c r="A94" s="438" t="s">
        <v>1</v>
      </c>
      <c r="B94" s="438">
        <v>4324</v>
      </c>
      <c r="C94" s="439" t="s">
        <v>37</v>
      </c>
      <c r="D94" s="438">
        <v>449051</v>
      </c>
      <c r="E94" s="440">
        <v>0</v>
      </c>
      <c r="F94" s="441">
        <v>135000</v>
      </c>
      <c r="G94" s="441">
        <v>0</v>
      </c>
      <c r="H94" s="441">
        <v>0</v>
      </c>
      <c r="I94" s="441">
        <v>0</v>
      </c>
      <c r="J94" s="441">
        <v>0</v>
      </c>
      <c r="K94" s="441">
        <v>0</v>
      </c>
      <c r="L94" s="441">
        <v>0</v>
      </c>
      <c r="M94" s="441">
        <v>0</v>
      </c>
      <c r="N94" s="441">
        <v>0</v>
      </c>
      <c r="O94" s="441">
        <v>0</v>
      </c>
      <c r="P94" s="441">
        <v>0</v>
      </c>
      <c r="Q94" s="441">
        <v>0</v>
      </c>
      <c r="R94" s="437"/>
      <c r="S94" s="437"/>
      <c r="T94" s="437"/>
      <c r="U94" s="437"/>
      <c r="V94" s="437"/>
      <c r="W94" s="437"/>
      <c r="X94" s="437"/>
      <c r="Y94" s="437"/>
      <c r="Z94" s="437"/>
      <c r="AA94" s="437"/>
      <c r="AB94" s="437"/>
      <c r="AC94" s="437"/>
      <c r="AD94" s="437"/>
      <c r="AE94" s="437"/>
      <c r="AF94" s="437"/>
    </row>
    <row r="95" spans="1:32" ht="11.25">
      <c r="A95" s="438" t="s">
        <v>1</v>
      </c>
      <c r="B95" s="438">
        <v>4324</v>
      </c>
      <c r="C95" s="439" t="s">
        <v>37</v>
      </c>
      <c r="D95" s="438">
        <v>449052</v>
      </c>
      <c r="E95" s="440">
        <v>0</v>
      </c>
      <c r="F95" s="441">
        <v>136250</v>
      </c>
      <c r="G95" s="441">
        <v>0</v>
      </c>
      <c r="H95" s="441">
        <v>0</v>
      </c>
      <c r="I95" s="441">
        <v>0</v>
      </c>
      <c r="J95" s="441">
        <v>0</v>
      </c>
      <c r="K95" s="441">
        <v>0</v>
      </c>
      <c r="L95" s="441">
        <v>0</v>
      </c>
      <c r="M95" s="441">
        <v>0</v>
      </c>
      <c r="N95" s="441">
        <v>0</v>
      </c>
      <c r="O95" s="441">
        <v>0</v>
      </c>
      <c r="P95" s="441">
        <v>0</v>
      </c>
      <c r="Q95" s="441">
        <v>0</v>
      </c>
      <c r="R95" s="437"/>
      <c r="S95" s="437"/>
      <c r="T95" s="437"/>
      <c r="U95" s="437"/>
      <c r="V95" s="437"/>
      <c r="W95" s="437"/>
      <c r="X95" s="437"/>
      <c r="Y95" s="437"/>
      <c r="Z95" s="437"/>
      <c r="AA95" s="437"/>
      <c r="AB95" s="437"/>
      <c r="AC95" s="437"/>
      <c r="AD95" s="437"/>
      <c r="AE95" s="437"/>
      <c r="AF95" s="437"/>
    </row>
    <row r="96" spans="1:32" ht="11.25">
      <c r="A96" s="438" t="s">
        <v>1</v>
      </c>
      <c r="B96" s="438">
        <v>4324</v>
      </c>
      <c r="C96" s="439" t="s">
        <v>37</v>
      </c>
      <c r="D96" s="438">
        <v>339014</v>
      </c>
      <c r="E96" s="440">
        <v>10</v>
      </c>
      <c r="F96" s="441">
        <v>201306</v>
      </c>
      <c r="G96" s="441">
        <v>201306</v>
      </c>
      <c r="H96" s="441">
        <v>155306</v>
      </c>
      <c r="I96" s="441">
        <v>-46000</v>
      </c>
      <c r="J96" s="441">
        <v>93650</v>
      </c>
      <c r="K96" s="441">
        <v>67690.87</v>
      </c>
      <c r="L96" s="441">
        <v>62763.43</v>
      </c>
      <c r="M96" s="441">
        <v>59315.73</v>
      </c>
      <c r="N96" s="441">
        <v>25959.13</v>
      </c>
      <c r="O96" s="441">
        <v>61656</v>
      </c>
      <c r="P96" s="441">
        <v>19150</v>
      </c>
      <c r="Q96" s="441">
        <v>42506</v>
      </c>
      <c r="R96" s="437"/>
      <c r="S96" s="437"/>
      <c r="T96" s="437"/>
      <c r="U96" s="437"/>
      <c r="V96" s="437"/>
      <c r="W96" s="437"/>
      <c r="X96" s="437"/>
      <c r="Y96" s="437"/>
      <c r="Z96" s="437"/>
      <c r="AA96" s="437"/>
      <c r="AB96" s="437"/>
      <c r="AC96" s="437"/>
      <c r="AD96" s="437"/>
      <c r="AE96" s="437"/>
      <c r="AF96" s="437"/>
    </row>
    <row r="97" spans="1:32" ht="11.25">
      <c r="A97" s="438" t="s">
        <v>1</v>
      </c>
      <c r="B97" s="438">
        <v>4324</v>
      </c>
      <c r="C97" s="439" t="s">
        <v>37</v>
      </c>
      <c r="D97" s="438">
        <v>339030</v>
      </c>
      <c r="E97" s="440">
        <v>10</v>
      </c>
      <c r="F97" s="441">
        <v>4685329</v>
      </c>
      <c r="G97" s="441">
        <v>2685329</v>
      </c>
      <c r="H97" s="441">
        <v>2877329</v>
      </c>
      <c r="I97" s="441">
        <v>192000</v>
      </c>
      <c r="J97" s="441">
        <v>2203651</v>
      </c>
      <c r="K97" s="441">
        <v>1620355.86</v>
      </c>
      <c r="L97" s="441">
        <v>1254903.17</v>
      </c>
      <c r="M97" s="441">
        <v>1086238.38</v>
      </c>
      <c r="N97" s="441">
        <v>583295.14</v>
      </c>
      <c r="O97" s="441">
        <v>673678</v>
      </c>
      <c r="P97" s="441">
        <v>310000</v>
      </c>
      <c r="Q97" s="441">
        <v>363678</v>
      </c>
      <c r="R97" s="437"/>
      <c r="S97" s="437"/>
      <c r="T97" s="437"/>
      <c r="U97" s="437"/>
      <c r="V97" s="437"/>
      <c r="W97" s="437"/>
      <c r="X97" s="437"/>
      <c r="Y97" s="437"/>
      <c r="Z97" s="437"/>
      <c r="AA97" s="437"/>
      <c r="AB97" s="437"/>
      <c r="AC97" s="437"/>
      <c r="AD97" s="437"/>
      <c r="AE97" s="437"/>
      <c r="AF97" s="437"/>
    </row>
    <row r="98" spans="1:32" ht="11.25">
      <c r="A98" s="438" t="s">
        <v>1</v>
      </c>
      <c r="B98" s="438">
        <v>4324</v>
      </c>
      <c r="C98" s="439" t="s">
        <v>37</v>
      </c>
      <c r="D98" s="438">
        <v>339033</v>
      </c>
      <c r="E98" s="440">
        <v>10</v>
      </c>
      <c r="F98" s="441">
        <v>477453</v>
      </c>
      <c r="G98" s="441">
        <v>468453</v>
      </c>
      <c r="H98" s="441">
        <v>468453</v>
      </c>
      <c r="I98" s="441">
        <v>0</v>
      </c>
      <c r="J98" s="441">
        <v>319130</v>
      </c>
      <c r="K98" s="441">
        <v>154913.71</v>
      </c>
      <c r="L98" s="441">
        <v>110837.23</v>
      </c>
      <c r="M98" s="441">
        <v>110089.5</v>
      </c>
      <c r="N98" s="441">
        <v>164216.29</v>
      </c>
      <c r="O98" s="441">
        <v>149323</v>
      </c>
      <c r="P98" s="441">
        <v>71800</v>
      </c>
      <c r="Q98" s="441">
        <v>77523</v>
      </c>
      <c r="R98" s="437"/>
      <c r="S98" s="437"/>
      <c r="T98" s="437"/>
      <c r="U98" s="437"/>
      <c r="V98" s="437"/>
      <c r="W98" s="437"/>
      <c r="X98" s="437"/>
      <c r="Y98" s="437"/>
      <c r="Z98" s="437"/>
      <c r="AA98" s="437"/>
      <c r="AB98" s="437"/>
      <c r="AC98" s="437"/>
      <c r="AD98" s="437"/>
      <c r="AE98" s="437"/>
      <c r="AF98" s="437"/>
    </row>
    <row r="99" spans="1:32" ht="11.25">
      <c r="A99" s="438" t="s">
        <v>1</v>
      </c>
      <c r="B99" s="438">
        <v>4324</v>
      </c>
      <c r="C99" s="439" t="s">
        <v>37</v>
      </c>
      <c r="D99" s="438">
        <v>339035</v>
      </c>
      <c r="E99" s="440">
        <v>10</v>
      </c>
      <c r="F99" s="441">
        <v>50000</v>
      </c>
      <c r="G99" s="441">
        <v>50000</v>
      </c>
      <c r="H99" s="441">
        <v>0</v>
      </c>
      <c r="I99" s="441">
        <v>-50000</v>
      </c>
      <c r="J99" s="441">
        <v>0</v>
      </c>
      <c r="K99" s="441">
        <v>0</v>
      </c>
      <c r="L99" s="441">
        <v>0</v>
      </c>
      <c r="M99" s="441">
        <v>0</v>
      </c>
      <c r="N99" s="441">
        <v>0</v>
      </c>
      <c r="O99" s="441">
        <v>0</v>
      </c>
      <c r="P99" s="441">
        <v>0</v>
      </c>
      <c r="Q99" s="441">
        <v>0</v>
      </c>
      <c r="R99" s="437"/>
      <c r="S99" s="437"/>
      <c r="T99" s="437"/>
      <c r="U99" s="437"/>
      <c r="V99" s="437"/>
      <c r="W99" s="437"/>
      <c r="X99" s="437"/>
      <c r="Y99" s="437"/>
      <c r="Z99" s="437"/>
      <c r="AA99" s="437"/>
      <c r="AB99" s="437"/>
      <c r="AC99" s="437"/>
      <c r="AD99" s="437"/>
      <c r="AE99" s="437"/>
      <c r="AF99" s="437"/>
    </row>
    <row r="100" spans="1:32" ht="11.25">
      <c r="A100" s="438" t="s">
        <v>1</v>
      </c>
      <c r="B100" s="438">
        <v>4324</v>
      </c>
      <c r="C100" s="439" t="s">
        <v>37</v>
      </c>
      <c r="D100" s="438">
        <v>339036</v>
      </c>
      <c r="E100" s="440">
        <v>10</v>
      </c>
      <c r="F100" s="441">
        <v>84074020</v>
      </c>
      <c r="G100" s="441">
        <v>78405782</v>
      </c>
      <c r="H100" s="441">
        <v>76403279</v>
      </c>
      <c r="I100" s="441">
        <v>-2002503</v>
      </c>
      <c r="J100" s="441">
        <v>46537139</v>
      </c>
      <c r="K100" s="441">
        <v>46422848.03</v>
      </c>
      <c r="L100" s="441">
        <v>42103641.06</v>
      </c>
      <c r="M100" s="441">
        <v>42099271.52</v>
      </c>
      <c r="N100" s="441">
        <v>114290.97</v>
      </c>
      <c r="O100" s="441">
        <v>29866140</v>
      </c>
      <c r="P100" s="441">
        <v>13246258</v>
      </c>
      <c r="Q100" s="441">
        <v>16619882</v>
      </c>
      <c r="R100" s="437"/>
      <c r="S100" s="437"/>
      <c r="T100" s="437"/>
      <c r="U100" s="437"/>
      <c r="V100" s="437"/>
      <c r="W100" s="437"/>
      <c r="X100" s="437"/>
      <c r="Y100" s="437"/>
      <c r="Z100" s="437"/>
      <c r="AA100" s="437"/>
      <c r="AB100" s="437"/>
      <c r="AC100" s="437"/>
      <c r="AD100" s="437"/>
      <c r="AE100" s="437"/>
      <c r="AF100" s="437"/>
    </row>
    <row r="101" spans="1:32" ht="11.25">
      <c r="A101" s="438" t="s">
        <v>1</v>
      </c>
      <c r="B101" s="438">
        <v>4324</v>
      </c>
      <c r="C101" s="439" t="s">
        <v>37</v>
      </c>
      <c r="D101" s="438">
        <v>339039</v>
      </c>
      <c r="E101" s="440">
        <v>10</v>
      </c>
      <c r="F101" s="441">
        <v>17074502</v>
      </c>
      <c r="G101" s="441">
        <v>10074502</v>
      </c>
      <c r="H101" s="441">
        <v>11938412</v>
      </c>
      <c r="I101" s="441">
        <v>1863910</v>
      </c>
      <c r="J101" s="441">
        <v>9630831</v>
      </c>
      <c r="K101" s="441">
        <v>9415442.65</v>
      </c>
      <c r="L101" s="441">
        <v>8069155.74</v>
      </c>
      <c r="M101" s="441">
        <v>7890671.51</v>
      </c>
      <c r="N101" s="441">
        <v>215388.35</v>
      </c>
      <c r="O101" s="441">
        <v>2307581</v>
      </c>
      <c r="P101" s="441">
        <v>1108792</v>
      </c>
      <c r="Q101" s="441">
        <v>1198789</v>
      </c>
      <c r="R101" s="437"/>
      <c r="S101" s="437"/>
      <c r="T101" s="437"/>
      <c r="U101" s="437"/>
      <c r="V101" s="437"/>
      <c r="W101" s="437"/>
      <c r="X101" s="437"/>
      <c r="Y101" s="437"/>
      <c r="Z101" s="437"/>
      <c r="AA101" s="437"/>
      <c r="AB101" s="437"/>
      <c r="AC101" s="437"/>
      <c r="AD101" s="437"/>
      <c r="AE101" s="437"/>
      <c r="AF101" s="437"/>
    </row>
    <row r="102" spans="1:32" ht="11.25">
      <c r="A102" s="438" t="s">
        <v>1</v>
      </c>
      <c r="B102" s="438">
        <v>4324</v>
      </c>
      <c r="C102" s="439" t="s">
        <v>37</v>
      </c>
      <c r="D102" s="438">
        <v>339092</v>
      </c>
      <c r="E102" s="440">
        <v>10</v>
      </c>
      <c r="F102" s="441">
        <v>0</v>
      </c>
      <c r="G102" s="441">
        <v>0</v>
      </c>
      <c r="H102" s="441">
        <v>41215</v>
      </c>
      <c r="I102" s="441">
        <v>41215</v>
      </c>
      <c r="J102" s="441">
        <v>41215</v>
      </c>
      <c r="K102" s="441">
        <v>41214.12</v>
      </c>
      <c r="L102" s="441">
        <v>41214.12</v>
      </c>
      <c r="M102" s="441">
        <v>1732.25</v>
      </c>
      <c r="N102" s="441">
        <v>0.88</v>
      </c>
      <c r="O102" s="441">
        <v>0</v>
      </c>
      <c r="P102" s="441">
        <v>0</v>
      </c>
      <c r="Q102" s="441">
        <v>0</v>
      </c>
      <c r="R102" s="437"/>
      <c r="S102" s="437"/>
      <c r="T102" s="437"/>
      <c r="U102" s="437"/>
      <c r="V102" s="437"/>
      <c r="W102" s="437"/>
      <c r="X102" s="437"/>
      <c r="Y102" s="437"/>
      <c r="Z102" s="437"/>
      <c r="AA102" s="437"/>
      <c r="AB102" s="437"/>
      <c r="AC102" s="437"/>
      <c r="AD102" s="437"/>
      <c r="AE102" s="437"/>
      <c r="AF102" s="437"/>
    </row>
    <row r="103" spans="1:32" ht="11.25">
      <c r="A103" s="438" t="s">
        <v>1</v>
      </c>
      <c r="B103" s="438">
        <v>4324</v>
      </c>
      <c r="C103" s="439" t="s">
        <v>37</v>
      </c>
      <c r="D103" s="438">
        <v>339093</v>
      </c>
      <c r="E103" s="440">
        <v>10</v>
      </c>
      <c r="F103" s="441">
        <v>19000</v>
      </c>
      <c r="G103" s="441">
        <v>0</v>
      </c>
      <c r="H103" s="441">
        <v>636</v>
      </c>
      <c r="I103" s="441">
        <v>636</v>
      </c>
      <c r="J103" s="441">
        <v>636</v>
      </c>
      <c r="K103" s="441">
        <v>635.73</v>
      </c>
      <c r="L103" s="441">
        <v>635.73</v>
      </c>
      <c r="M103" s="441">
        <v>635.73</v>
      </c>
      <c r="N103" s="441">
        <v>0.27</v>
      </c>
      <c r="O103" s="441">
        <v>0</v>
      </c>
      <c r="P103" s="441">
        <v>0</v>
      </c>
      <c r="Q103" s="441">
        <v>0</v>
      </c>
      <c r="R103" s="437"/>
      <c r="S103" s="437"/>
      <c r="T103" s="437"/>
      <c r="U103" s="437"/>
      <c r="V103" s="437"/>
      <c r="W103" s="437"/>
      <c r="X103" s="437"/>
      <c r="Y103" s="437"/>
      <c r="Z103" s="437"/>
      <c r="AA103" s="437"/>
      <c r="AB103" s="437"/>
      <c r="AC103" s="437"/>
      <c r="AD103" s="437"/>
      <c r="AE103" s="437"/>
      <c r="AF103" s="437"/>
    </row>
    <row r="104" spans="1:32" ht="11.25">
      <c r="A104" s="438" t="s">
        <v>1</v>
      </c>
      <c r="B104" s="438">
        <v>4324</v>
      </c>
      <c r="C104" s="439" t="s">
        <v>37</v>
      </c>
      <c r="D104" s="438">
        <v>449051</v>
      </c>
      <c r="E104" s="440">
        <v>10</v>
      </c>
      <c r="F104" s="441">
        <v>35000</v>
      </c>
      <c r="G104" s="441">
        <v>35000</v>
      </c>
      <c r="H104" s="441">
        <v>35000</v>
      </c>
      <c r="I104" s="441">
        <v>0</v>
      </c>
      <c r="J104" s="441">
        <v>0</v>
      </c>
      <c r="K104" s="441">
        <v>0</v>
      </c>
      <c r="L104" s="441">
        <v>0</v>
      </c>
      <c r="M104" s="441">
        <v>0</v>
      </c>
      <c r="N104" s="441">
        <v>0</v>
      </c>
      <c r="O104" s="441">
        <v>35000</v>
      </c>
      <c r="P104" s="441">
        <v>0</v>
      </c>
      <c r="Q104" s="441">
        <v>35000</v>
      </c>
      <c r="R104" s="437"/>
      <c r="S104" s="437"/>
      <c r="T104" s="437"/>
      <c r="U104" s="437"/>
      <c r="V104" s="437"/>
      <c r="W104" s="437"/>
      <c r="X104" s="437"/>
      <c r="Y104" s="437"/>
      <c r="Z104" s="437"/>
      <c r="AA104" s="437"/>
      <c r="AB104" s="437"/>
      <c r="AC104" s="437"/>
      <c r="AD104" s="437"/>
      <c r="AE104" s="437"/>
      <c r="AF104" s="437"/>
    </row>
    <row r="105" spans="1:32" ht="11.25">
      <c r="A105" s="438" t="s">
        <v>1</v>
      </c>
      <c r="B105" s="438">
        <v>4324</v>
      </c>
      <c r="C105" s="439" t="s">
        <v>37</v>
      </c>
      <c r="D105" s="438">
        <v>449052</v>
      </c>
      <c r="E105" s="440">
        <v>10</v>
      </c>
      <c r="F105" s="441">
        <v>3301137</v>
      </c>
      <c r="G105" s="441">
        <v>3301137</v>
      </c>
      <c r="H105" s="441">
        <v>3301137</v>
      </c>
      <c r="I105" s="441">
        <v>0</v>
      </c>
      <c r="J105" s="441">
        <v>2142463</v>
      </c>
      <c r="K105" s="441">
        <v>1571522.91</v>
      </c>
      <c r="L105" s="441">
        <v>893260.92</v>
      </c>
      <c r="M105" s="441">
        <v>825386.05</v>
      </c>
      <c r="N105" s="441">
        <v>570940.09</v>
      </c>
      <c r="O105" s="441">
        <v>1158674</v>
      </c>
      <c r="P105" s="441">
        <v>0</v>
      </c>
      <c r="Q105" s="441">
        <v>1158674</v>
      </c>
      <c r="R105" s="437"/>
      <c r="S105" s="437"/>
      <c r="T105" s="437"/>
      <c r="U105" s="437"/>
      <c r="V105" s="437"/>
      <c r="W105" s="437"/>
      <c r="X105" s="437"/>
      <c r="Y105" s="437"/>
      <c r="Z105" s="437"/>
      <c r="AA105" s="437"/>
      <c r="AB105" s="437"/>
      <c r="AC105" s="437"/>
      <c r="AD105" s="437"/>
      <c r="AE105" s="437"/>
      <c r="AF105" s="437"/>
    </row>
    <row r="106" spans="1:32" ht="11.25">
      <c r="A106" s="438" t="s">
        <v>1</v>
      </c>
      <c r="B106" s="438">
        <v>4324</v>
      </c>
      <c r="C106" s="439" t="s">
        <v>37</v>
      </c>
      <c r="D106" s="438">
        <v>459061</v>
      </c>
      <c r="E106" s="440">
        <v>10</v>
      </c>
      <c r="F106" s="441">
        <v>1000</v>
      </c>
      <c r="G106" s="441">
        <v>10000</v>
      </c>
      <c r="H106" s="441">
        <v>10000</v>
      </c>
      <c r="I106" s="441">
        <v>0</v>
      </c>
      <c r="J106" s="441">
        <v>0</v>
      </c>
      <c r="K106" s="441">
        <v>0</v>
      </c>
      <c r="L106" s="441">
        <v>0</v>
      </c>
      <c r="M106" s="441">
        <v>0</v>
      </c>
      <c r="N106" s="441">
        <v>0</v>
      </c>
      <c r="O106" s="441">
        <v>10000</v>
      </c>
      <c r="P106" s="441">
        <v>0</v>
      </c>
      <c r="Q106" s="441">
        <v>10000</v>
      </c>
      <c r="R106" s="437"/>
      <c r="S106" s="437"/>
      <c r="T106" s="437"/>
      <c r="U106" s="437"/>
      <c r="V106" s="437"/>
      <c r="W106" s="437"/>
      <c r="X106" s="437"/>
      <c r="Y106" s="437"/>
      <c r="Z106" s="437"/>
      <c r="AA106" s="437"/>
      <c r="AB106" s="437"/>
      <c r="AC106" s="437"/>
      <c r="AD106" s="437"/>
      <c r="AE106" s="437"/>
      <c r="AF106" s="437"/>
    </row>
    <row r="107" spans="1:32" s="448" customFormat="1" ht="12" thickBot="1">
      <c r="A107" s="442"/>
      <c r="B107" s="442" t="s">
        <v>13</v>
      </c>
      <c r="C107" s="444"/>
      <c r="D107" s="442"/>
      <c r="E107" s="445"/>
      <c r="F107" s="446">
        <v>155818308</v>
      </c>
      <c r="G107" s="446">
        <v>113335555</v>
      </c>
      <c r="H107" s="446">
        <v>111959224</v>
      </c>
      <c r="I107" s="446">
        <v>-1376331</v>
      </c>
      <c r="J107" s="446">
        <v>73090431</v>
      </c>
      <c r="K107" s="446">
        <v>71249947.07000001</v>
      </c>
      <c r="L107" s="446">
        <v>63089783.73</v>
      </c>
      <c r="M107" s="446">
        <v>60384958.05</v>
      </c>
      <c r="N107" s="446">
        <v>1840483.93</v>
      </c>
      <c r="O107" s="446">
        <v>38868793</v>
      </c>
      <c r="P107" s="446">
        <v>16563982</v>
      </c>
      <c r="Q107" s="446">
        <v>22304811</v>
      </c>
      <c r="R107" s="447"/>
      <c r="S107" s="447"/>
      <c r="T107" s="447"/>
      <c r="U107" s="447"/>
      <c r="V107" s="447"/>
      <c r="W107" s="447"/>
      <c r="X107" s="447"/>
      <c r="Y107" s="447"/>
      <c r="Z107" s="447"/>
      <c r="AA107" s="447"/>
      <c r="AB107" s="447"/>
      <c r="AC107" s="447"/>
      <c r="AD107" s="447"/>
      <c r="AE107" s="447"/>
      <c r="AF107" s="447"/>
    </row>
    <row r="108" spans="1:32" ht="11.25">
      <c r="A108" s="434" t="s">
        <v>1</v>
      </c>
      <c r="B108" s="434">
        <v>4326</v>
      </c>
      <c r="C108" s="435" t="s">
        <v>130</v>
      </c>
      <c r="D108" s="434">
        <v>339030</v>
      </c>
      <c r="E108" s="436">
        <v>0</v>
      </c>
      <c r="F108" s="437">
        <v>12000000</v>
      </c>
      <c r="G108" s="437">
        <v>0</v>
      </c>
      <c r="H108" s="437">
        <v>0</v>
      </c>
      <c r="I108" s="437">
        <v>0</v>
      </c>
      <c r="J108" s="437">
        <v>0</v>
      </c>
      <c r="K108" s="437">
        <v>0</v>
      </c>
      <c r="L108" s="437">
        <v>0</v>
      </c>
      <c r="M108" s="437">
        <v>0</v>
      </c>
      <c r="N108" s="437">
        <v>0</v>
      </c>
      <c r="O108" s="437">
        <v>0</v>
      </c>
      <c r="P108" s="437">
        <v>0</v>
      </c>
      <c r="Q108" s="437">
        <v>0</v>
      </c>
      <c r="R108" s="437"/>
      <c r="S108" s="437"/>
      <c r="T108" s="437"/>
      <c r="U108" s="437"/>
      <c r="V108" s="437"/>
      <c r="W108" s="437"/>
      <c r="X108" s="437"/>
      <c r="Y108" s="437"/>
      <c r="Z108" s="437"/>
      <c r="AA108" s="437"/>
      <c r="AB108" s="437"/>
      <c r="AC108" s="437"/>
      <c r="AD108" s="437"/>
      <c r="AE108" s="437"/>
      <c r="AF108" s="437"/>
    </row>
    <row r="109" spans="1:32" ht="11.25">
      <c r="A109" s="438" t="s">
        <v>1</v>
      </c>
      <c r="B109" s="438">
        <v>4326</v>
      </c>
      <c r="C109" s="439" t="s">
        <v>130</v>
      </c>
      <c r="D109" s="438">
        <v>339036</v>
      </c>
      <c r="E109" s="440">
        <v>0</v>
      </c>
      <c r="F109" s="441">
        <v>22483926</v>
      </c>
      <c r="G109" s="441">
        <v>0</v>
      </c>
      <c r="H109" s="441">
        <v>0</v>
      </c>
      <c r="I109" s="441">
        <v>0</v>
      </c>
      <c r="J109" s="441">
        <v>0</v>
      </c>
      <c r="K109" s="441">
        <v>0</v>
      </c>
      <c r="L109" s="441">
        <v>0</v>
      </c>
      <c r="M109" s="441">
        <v>0</v>
      </c>
      <c r="N109" s="441">
        <v>0</v>
      </c>
      <c r="O109" s="441">
        <v>0</v>
      </c>
      <c r="P109" s="441">
        <v>0</v>
      </c>
      <c r="Q109" s="441">
        <v>0</v>
      </c>
      <c r="R109" s="437"/>
      <c r="S109" s="437"/>
      <c r="T109" s="437"/>
      <c r="U109" s="437"/>
      <c r="V109" s="437"/>
      <c r="W109" s="437"/>
      <c r="X109" s="437"/>
      <c r="Y109" s="437"/>
      <c r="Z109" s="437"/>
      <c r="AA109" s="437"/>
      <c r="AB109" s="437"/>
      <c r="AC109" s="437"/>
      <c r="AD109" s="437"/>
      <c r="AE109" s="437"/>
      <c r="AF109" s="437"/>
    </row>
    <row r="110" spans="1:32" ht="11.25">
      <c r="A110" s="438" t="s">
        <v>1</v>
      </c>
      <c r="B110" s="438">
        <v>4326</v>
      </c>
      <c r="C110" s="439" t="s">
        <v>130</v>
      </c>
      <c r="D110" s="438">
        <v>339039</v>
      </c>
      <c r="E110" s="440">
        <v>0</v>
      </c>
      <c r="F110" s="441">
        <v>17476152</v>
      </c>
      <c r="G110" s="441">
        <v>0</v>
      </c>
      <c r="H110" s="441">
        <v>0</v>
      </c>
      <c r="I110" s="441">
        <v>0</v>
      </c>
      <c r="J110" s="441">
        <v>0</v>
      </c>
      <c r="K110" s="441">
        <v>0</v>
      </c>
      <c r="L110" s="441">
        <v>0</v>
      </c>
      <c r="M110" s="441">
        <v>0</v>
      </c>
      <c r="N110" s="441">
        <v>0</v>
      </c>
      <c r="O110" s="441">
        <v>0</v>
      </c>
      <c r="P110" s="441">
        <v>0</v>
      </c>
      <c r="Q110" s="441">
        <v>0</v>
      </c>
      <c r="R110" s="437"/>
      <c r="S110" s="437"/>
      <c r="T110" s="437"/>
      <c r="U110" s="437"/>
      <c r="V110" s="437"/>
      <c r="W110" s="437"/>
      <c r="X110" s="437"/>
      <c r="Y110" s="437"/>
      <c r="Z110" s="437"/>
      <c r="AA110" s="437"/>
      <c r="AB110" s="437"/>
      <c r="AC110" s="437"/>
      <c r="AD110" s="437"/>
      <c r="AE110" s="437"/>
      <c r="AF110" s="437"/>
    </row>
    <row r="111" spans="1:32" ht="11.25">
      <c r="A111" s="438" t="s">
        <v>1</v>
      </c>
      <c r="B111" s="438">
        <v>4326</v>
      </c>
      <c r="C111" s="439" t="s">
        <v>130</v>
      </c>
      <c r="D111" s="438">
        <v>339046</v>
      </c>
      <c r="E111" s="440">
        <v>0</v>
      </c>
      <c r="F111" s="441">
        <v>5051800</v>
      </c>
      <c r="G111" s="441">
        <v>0</v>
      </c>
      <c r="H111" s="441">
        <v>0</v>
      </c>
      <c r="I111" s="441">
        <v>0</v>
      </c>
      <c r="J111" s="441">
        <v>0</v>
      </c>
      <c r="K111" s="441">
        <v>0</v>
      </c>
      <c r="L111" s="441">
        <v>0</v>
      </c>
      <c r="M111" s="441">
        <v>0</v>
      </c>
      <c r="N111" s="441">
        <v>0</v>
      </c>
      <c r="O111" s="441">
        <v>0</v>
      </c>
      <c r="P111" s="441">
        <v>0</v>
      </c>
      <c r="Q111" s="441">
        <v>0</v>
      </c>
      <c r="R111" s="437"/>
      <c r="S111" s="437"/>
      <c r="T111" s="437"/>
      <c r="U111" s="437"/>
      <c r="V111" s="437"/>
      <c r="W111" s="437"/>
      <c r="X111" s="437"/>
      <c r="Y111" s="437"/>
      <c r="Z111" s="437"/>
      <c r="AA111" s="437"/>
      <c r="AB111" s="437"/>
      <c r="AC111" s="437"/>
      <c r="AD111" s="437"/>
      <c r="AE111" s="437"/>
      <c r="AF111" s="437"/>
    </row>
    <row r="112" spans="1:32" ht="11.25">
      <c r="A112" s="438" t="s">
        <v>1</v>
      </c>
      <c r="B112" s="438">
        <v>4326</v>
      </c>
      <c r="C112" s="439" t="s">
        <v>130</v>
      </c>
      <c r="D112" s="438">
        <v>339030</v>
      </c>
      <c r="E112" s="440">
        <v>10</v>
      </c>
      <c r="F112" s="441">
        <v>870000</v>
      </c>
      <c r="G112" s="441">
        <v>870000</v>
      </c>
      <c r="H112" s="441">
        <v>870000</v>
      </c>
      <c r="I112" s="441">
        <v>0</v>
      </c>
      <c r="J112" s="441">
        <v>0</v>
      </c>
      <c r="K112" s="441">
        <v>0</v>
      </c>
      <c r="L112" s="441">
        <v>0</v>
      </c>
      <c r="M112" s="441">
        <v>0</v>
      </c>
      <c r="N112" s="441">
        <v>0</v>
      </c>
      <c r="O112" s="441">
        <v>870000</v>
      </c>
      <c r="P112" s="441">
        <v>0</v>
      </c>
      <c r="Q112" s="441">
        <v>870000</v>
      </c>
      <c r="R112" s="437"/>
      <c r="S112" s="437"/>
      <c r="T112" s="437"/>
      <c r="U112" s="437"/>
      <c r="V112" s="437"/>
      <c r="W112" s="437"/>
      <c r="X112" s="437"/>
      <c r="Y112" s="437"/>
      <c r="Z112" s="437"/>
      <c r="AA112" s="437"/>
      <c r="AB112" s="437"/>
      <c r="AC112" s="437"/>
      <c r="AD112" s="437"/>
      <c r="AE112" s="437"/>
      <c r="AF112" s="437"/>
    </row>
    <row r="113" spans="1:32" ht="11.25">
      <c r="A113" s="438" t="s">
        <v>1</v>
      </c>
      <c r="B113" s="438">
        <v>4326</v>
      </c>
      <c r="C113" s="439" t="s">
        <v>130</v>
      </c>
      <c r="D113" s="438">
        <v>339036</v>
      </c>
      <c r="E113" s="440">
        <v>10</v>
      </c>
      <c r="F113" s="441">
        <v>50000</v>
      </c>
      <c r="G113" s="441">
        <v>50000</v>
      </c>
      <c r="H113" s="441">
        <v>50000</v>
      </c>
      <c r="I113" s="441">
        <v>0</v>
      </c>
      <c r="J113" s="441">
        <v>0</v>
      </c>
      <c r="K113" s="441">
        <v>0</v>
      </c>
      <c r="L113" s="441">
        <v>0</v>
      </c>
      <c r="M113" s="441">
        <v>0</v>
      </c>
      <c r="N113" s="441">
        <v>0</v>
      </c>
      <c r="O113" s="441">
        <v>50000</v>
      </c>
      <c r="P113" s="441">
        <v>0</v>
      </c>
      <c r="Q113" s="441">
        <v>50000</v>
      </c>
      <c r="R113" s="437"/>
      <c r="S113" s="437"/>
      <c r="T113" s="437"/>
      <c r="U113" s="437"/>
      <c r="V113" s="437"/>
      <c r="W113" s="437"/>
      <c r="X113" s="437"/>
      <c r="Y113" s="437"/>
      <c r="Z113" s="437"/>
      <c r="AA113" s="437"/>
      <c r="AB113" s="437"/>
      <c r="AC113" s="437"/>
      <c r="AD113" s="437"/>
      <c r="AE113" s="437"/>
      <c r="AF113" s="437"/>
    </row>
    <row r="114" spans="1:32" ht="11.25">
      <c r="A114" s="438" t="s">
        <v>1</v>
      </c>
      <c r="B114" s="438">
        <v>4326</v>
      </c>
      <c r="C114" s="439" t="s">
        <v>130</v>
      </c>
      <c r="D114" s="438">
        <v>339039</v>
      </c>
      <c r="E114" s="440">
        <v>10</v>
      </c>
      <c r="F114" s="441">
        <v>94000</v>
      </c>
      <c r="G114" s="441">
        <v>94000</v>
      </c>
      <c r="H114" s="441">
        <v>94000</v>
      </c>
      <c r="I114" s="441">
        <v>0</v>
      </c>
      <c r="J114" s="441">
        <v>0</v>
      </c>
      <c r="K114" s="441">
        <v>0</v>
      </c>
      <c r="L114" s="441">
        <v>0</v>
      </c>
      <c r="M114" s="441">
        <v>0</v>
      </c>
      <c r="N114" s="441">
        <v>0</v>
      </c>
      <c r="O114" s="441">
        <v>94000</v>
      </c>
      <c r="P114" s="441">
        <v>0</v>
      </c>
      <c r="Q114" s="441">
        <v>94000</v>
      </c>
      <c r="R114" s="437"/>
      <c r="S114" s="437"/>
      <c r="T114" s="437"/>
      <c r="U114" s="437"/>
      <c r="V114" s="437"/>
      <c r="W114" s="437"/>
      <c r="X114" s="437"/>
      <c r="Y114" s="437"/>
      <c r="Z114" s="437"/>
      <c r="AA114" s="437"/>
      <c r="AB114" s="437"/>
      <c r="AC114" s="437"/>
      <c r="AD114" s="437"/>
      <c r="AE114" s="437"/>
      <c r="AF114" s="437"/>
    </row>
    <row r="115" spans="1:32" ht="11.25">
      <c r="A115" s="438" t="s">
        <v>1</v>
      </c>
      <c r="B115" s="438">
        <v>4326</v>
      </c>
      <c r="C115" s="439" t="s">
        <v>130</v>
      </c>
      <c r="D115" s="438">
        <v>449051</v>
      </c>
      <c r="E115" s="440">
        <v>10</v>
      </c>
      <c r="F115" s="441">
        <v>10000</v>
      </c>
      <c r="G115" s="441">
        <v>10000</v>
      </c>
      <c r="H115" s="441">
        <v>10000</v>
      </c>
      <c r="I115" s="441">
        <v>0</v>
      </c>
      <c r="J115" s="441">
        <v>0</v>
      </c>
      <c r="K115" s="441">
        <v>0</v>
      </c>
      <c r="L115" s="441">
        <v>0</v>
      </c>
      <c r="M115" s="441">
        <v>0</v>
      </c>
      <c r="N115" s="441">
        <v>0</v>
      </c>
      <c r="O115" s="441">
        <v>10000</v>
      </c>
      <c r="P115" s="441">
        <v>0</v>
      </c>
      <c r="Q115" s="441">
        <v>10000</v>
      </c>
      <c r="R115" s="437"/>
      <c r="S115" s="437"/>
      <c r="T115" s="437"/>
      <c r="U115" s="437"/>
      <c r="V115" s="437"/>
      <c r="W115" s="437"/>
      <c r="X115" s="437"/>
      <c r="Y115" s="437"/>
      <c r="Z115" s="437"/>
      <c r="AA115" s="437"/>
      <c r="AB115" s="437"/>
      <c r="AC115" s="437"/>
      <c r="AD115" s="437"/>
      <c r="AE115" s="437"/>
      <c r="AF115" s="437"/>
    </row>
    <row r="116" spans="1:32" ht="11.25">
      <c r="A116" s="438" t="s">
        <v>1</v>
      </c>
      <c r="B116" s="438">
        <v>4326</v>
      </c>
      <c r="C116" s="439" t="s">
        <v>130</v>
      </c>
      <c r="D116" s="438">
        <v>449052</v>
      </c>
      <c r="E116" s="440">
        <v>10</v>
      </c>
      <c r="F116" s="441">
        <v>200000</v>
      </c>
      <c r="G116" s="441">
        <v>200000</v>
      </c>
      <c r="H116" s="441">
        <v>200000</v>
      </c>
      <c r="I116" s="441">
        <v>0</v>
      </c>
      <c r="J116" s="441">
        <v>0</v>
      </c>
      <c r="K116" s="441">
        <v>0</v>
      </c>
      <c r="L116" s="441">
        <v>0</v>
      </c>
      <c r="M116" s="441">
        <v>0</v>
      </c>
      <c r="N116" s="441">
        <v>0</v>
      </c>
      <c r="O116" s="441">
        <v>200000</v>
      </c>
      <c r="P116" s="441">
        <v>0</v>
      </c>
      <c r="Q116" s="441">
        <v>200000</v>
      </c>
      <c r="R116" s="437"/>
      <c r="S116" s="437"/>
      <c r="T116" s="437"/>
      <c r="U116" s="437"/>
      <c r="V116" s="437"/>
      <c r="W116" s="437"/>
      <c r="X116" s="437"/>
      <c r="Y116" s="437"/>
      <c r="Z116" s="437"/>
      <c r="AA116" s="437"/>
      <c r="AB116" s="437"/>
      <c r="AC116" s="437"/>
      <c r="AD116" s="437"/>
      <c r="AE116" s="437"/>
      <c r="AF116" s="437"/>
    </row>
    <row r="117" spans="1:32" ht="11.25">
      <c r="A117" s="438" t="s">
        <v>1</v>
      </c>
      <c r="B117" s="438">
        <v>4326</v>
      </c>
      <c r="C117" s="439" t="s">
        <v>130</v>
      </c>
      <c r="D117" s="438">
        <v>319016</v>
      </c>
      <c r="E117" s="440">
        <v>25</v>
      </c>
      <c r="F117" s="441">
        <v>96000</v>
      </c>
      <c r="G117" s="441">
        <v>0</v>
      </c>
      <c r="H117" s="441">
        <v>0</v>
      </c>
      <c r="I117" s="441">
        <v>0</v>
      </c>
      <c r="J117" s="441">
        <v>0</v>
      </c>
      <c r="K117" s="441">
        <v>0</v>
      </c>
      <c r="L117" s="441">
        <v>0</v>
      </c>
      <c r="M117" s="441">
        <v>0</v>
      </c>
      <c r="N117" s="441">
        <v>0</v>
      </c>
      <c r="O117" s="441">
        <v>0</v>
      </c>
      <c r="P117" s="441">
        <v>0</v>
      </c>
      <c r="Q117" s="441">
        <v>0</v>
      </c>
      <c r="R117" s="437"/>
      <c r="S117" s="437"/>
      <c r="T117" s="437"/>
      <c r="U117" s="437"/>
      <c r="V117" s="437"/>
      <c r="W117" s="437"/>
      <c r="X117" s="437"/>
      <c r="Y117" s="437"/>
      <c r="Z117" s="437"/>
      <c r="AA117" s="437"/>
      <c r="AB117" s="437"/>
      <c r="AC117" s="437"/>
      <c r="AD117" s="437"/>
      <c r="AE117" s="437"/>
      <c r="AF117" s="437"/>
    </row>
    <row r="118" spans="1:32" ht="11.25">
      <c r="A118" s="438" t="s">
        <v>1</v>
      </c>
      <c r="B118" s="438">
        <v>4326</v>
      </c>
      <c r="C118" s="439" t="s">
        <v>130</v>
      </c>
      <c r="D118" s="438">
        <v>339030</v>
      </c>
      <c r="E118" s="440">
        <v>25</v>
      </c>
      <c r="F118" s="441">
        <v>21616000</v>
      </c>
      <c r="G118" s="441">
        <v>17109023</v>
      </c>
      <c r="H118" s="441">
        <v>16995562</v>
      </c>
      <c r="I118" s="441">
        <v>-113461</v>
      </c>
      <c r="J118" s="441">
        <v>12963463</v>
      </c>
      <c r="K118" s="441">
        <v>12940589.43</v>
      </c>
      <c r="L118" s="441">
        <v>9597504.87</v>
      </c>
      <c r="M118" s="441">
        <v>9120944.98</v>
      </c>
      <c r="N118" s="441">
        <v>22873.57</v>
      </c>
      <c r="O118" s="441">
        <v>4032099</v>
      </c>
      <c r="P118" s="441">
        <v>1484000</v>
      </c>
      <c r="Q118" s="441">
        <v>2548099</v>
      </c>
      <c r="R118" s="437"/>
      <c r="S118" s="437"/>
      <c r="T118" s="437"/>
      <c r="U118" s="437"/>
      <c r="V118" s="437"/>
      <c r="W118" s="437"/>
      <c r="X118" s="437"/>
      <c r="Y118" s="437"/>
      <c r="Z118" s="437"/>
      <c r="AA118" s="437"/>
      <c r="AB118" s="437"/>
      <c r="AC118" s="437"/>
      <c r="AD118" s="437"/>
      <c r="AE118" s="437"/>
      <c r="AF118" s="437"/>
    </row>
    <row r="119" spans="1:32" ht="11.25">
      <c r="A119" s="438" t="s">
        <v>1</v>
      </c>
      <c r="B119" s="438">
        <v>4326</v>
      </c>
      <c r="C119" s="439" t="s">
        <v>130</v>
      </c>
      <c r="D119" s="438">
        <v>339033</v>
      </c>
      <c r="E119" s="440">
        <v>25</v>
      </c>
      <c r="F119" s="441">
        <v>12000</v>
      </c>
      <c r="G119" s="441">
        <v>12000</v>
      </c>
      <c r="H119" s="441">
        <v>48000</v>
      </c>
      <c r="I119" s="441">
        <v>36000</v>
      </c>
      <c r="J119" s="441">
        <v>32000</v>
      </c>
      <c r="K119" s="441">
        <v>16699.85</v>
      </c>
      <c r="L119" s="441">
        <v>15218.12</v>
      </c>
      <c r="M119" s="441">
        <v>14689.49</v>
      </c>
      <c r="N119" s="441">
        <v>15300.15</v>
      </c>
      <c r="O119" s="441">
        <v>16000</v>
      </c>
      <c r="P119" s="441">
        <v>0</v>
      </c>
      <c r="Q119" s="441">
        <v>16000</v>
      </c>
      <c r="R119" s="437"/>
      <c r="S119" s="437"/>
      <c r="T119" s="437"/>
      <c r="U119" s="437"/>
      <c r="V119" s="437"/>
      <c r="W119" s="437"/>
      <c r="X119" s="437"/>
      <c r="Y119" s="437"/>
      <c r="Z119" s="437"/>
      <c r="AA119" s="437"/>
      <c r="AB119" s="437"/>
      <c r="AC119" s="437"/>
      <c r="AD119" s="437"/>
      <c r="AE119" s="437"/>
      <c r="AF119" s="437"/>
    </row>
    <row r="120" spans="1:32" ht="11.25">
      <c r="A120" s="438" t="s">
        <v>1</v>
      </c>
      <c r="B120" s="438">
        <v>4326</v>
      </c>
      <c r="C120" s="439" t="s">
        <v>130</v>
      </c>
      <c r="D120" s="438">
        <v>339036</v>
      </c>
      <c r="E120" s="440">
        <v>25</v>
      </c>
      <c r="F120" s="441">
        <v>460000</v>
      </c>
      <c r="G120" s="441">
        <v>356000</v>
      </c>
      <c r="H120" s="441">
        <v>683461</v>
      </c>
      <c r="I120" s="441">
        <v>327461</v>
      </c>
      <c r="J120" s="441">
        <v>606000</v>
      </c>
      <c r="K120" s="441">
        <v>581278.29</v>
      </c>
      <c r="L120" s="441">
        <v>577182.35</v>
      </c>
      <c r="M120" s="441">
        <v>523055.05</v>
      </c>
      <c r="N120" s="441">
        <v>24721.71</v>
      </c>
      <c r="O120" s="441">
        <v>77461</v>
      </c>
      <c r="P120" s="441">
        <v>0</v>
      </c>
      <c r="Q120" s="441">
        <v>77461</v>
      </c>
      <c r="R120" s="437"/>
      <c r="S120" s="437"/>
      <c r="T120" s="437"/>
      <c r="U120" s="437"/>
      <c r="V120" s="437"/>
      <c r="W120" s="437"/>
      <c r="X120" s="437"/>
      <c r="Y120" s="437"/>
      <c r="Z120" s="437"/>
      <c r="AA120" s="437"/>
      <c r="AB120" s="437"/>
      <c r="AC120" s="437"/>
      <c r="AD120" s="437"/>
      <c r="AE120" s="437"/>
      <c r="AF120" s="437"/>
    </row>
    <row r="121" spans="1:32" ht="11.25">
      <c r="A121" s="438" t="s">
        <v>1</v>
      </c>
      <c r="B121" s="438">
        <v>4326</v>
      </c>
      <c r="C121" s="439" t="s">
        <v>130</v>
      </c>
      <c r="D121" s="438">
        <v>339039</v>
      </c>
      <c r="E121" s="440">
        <v>25</v>
      </c>
      <c r="F121" s="441">
        <v>7973184</v>
      </c>
      <c r="G121" s="441">
        <v>5793184</v>
      </c>
      <c r="H121" s="441">
        <v>5793184</v>
      </c>
      <c r="I121" s="441">
        <v>0</v>
      </c>
      <c r="J121" s="441">
        <v>4214000</v>
      </c>
      <c r="K121" s="441">
        <v>3748626.12</v>
      </c>
      <c r="L121" s="441">
        <v>3295331.34</v>
      </c>
      <c r="M121" s="441">
        <v>3167761.9</v>
      </c>
      <c r="N121" s="441">
        <v>465373.88</v>
      </c>
      <c r="O121" s="441">
        <v>1579184</v>
      </c>
      <c r="P121" s="441">
        <v>516000</v>
      </c>
      <c r="Q121" s="441">
        <v>1063184</v>
      </c>
      <c r="R121" s="437"/>
      <c r="S121" s="437"/>
      <c r="T121" s="437"/>
      <c r="U121" s="437"/>
      <c r="V121" s="437"/>
      <c r="W121" s="437"/>
      <c r="X121" s="437"/>
      <c r="Y121" s="437"/>
      <c r="Z121" s="437"/>
      <c r="AA121" s="437"/>
      <c r="AB121" s="437"/>
      <c r="AC121" s="437"/>
      <c r="AD121" s="437"/>
      <c r="AE121" s="437"/>
      <c r="AF121" s="437"/>
    </row>
    <row r="122" spans="1:32" ht="11.25">
      <c r="A122" s="438" t="s">
        <v>1</v>
      </c>
      <c r="B122" s="438">
        <v>4326</v>
      </c>
      <c r="C122" s="439" t="s">
        <v>130</v>
      </c>
      <c r="D122" s="438">
        <v>449051</v>
      </c>
      <c r="E122" s="440">
        <v>25</v>
      </c>
      <c r="F122" s="441">
        <v>761060</v>
      </c>
      <c r="G122" s="441">
        <v>403793</v>
      </c>
      <c r="H122" s="441">
        <v>103793</v>
      </c>
      <c r="I122" s="441">
        <v>-300000</v>
      </c>
      <c r="J122" s="441">
        <v>0</v>
      </c>
      <c r="K122" s="441">
        <v>0</v>
      </c>
      <c r="L122" s="441">
        <v>0</v>
      </c>
      <c r="M122" s="441">
        <v>0</v>
      </c>
      <c r="N122" s="441">
        <v>0</v>
      </c>
      <c r="O122" s="441">
        <v>103793</v>
      </c>
      <c r="P122" s="441">
        <v>0</v>
      </c>
      <c r="Q122" s="441">
        <v>103793</v>
      </c>
      <c r="R122" s="437"/>
      <c r="S122" s="437"/>
      <c r="T122" s="437"/>
      <c r="U122" s="437"/>
      <c r="V122" s="437"/>
      <c r="W122" s="437"/>
      <c r="X122" s="437"/>
      <c r="Y122" s="437"/>
      <c r="Z122" s="437"/>
      <c r="AA122" s="437"/>
      <c r="AB122" s="437"/>
      <c r="AC122" s="437"/>
      <c r="AD122" s="437"/>
      <c r="AE122" s="437"/>
      <c r="AF122" s="437"/>
    </row>
    <row r="123" spans="1:32" ht="11.25">
      <c r="A123" s="438" t="s">
        <v>1</v>
      </c>
      <c r="B123" s="438">
        <v>4326</v>
      </c>
      <c r="C123" s="439" t="s">
        <v>130</v>
      </c>
      <c r="D123" s="438">
        <v>449052</v>
      </c>
      <c r="E123" s="440">
        <v>25</v>
      </c>
      <c r="F123" s="441">
        <v>1750000</v>
      </c>
      <c r="G123" s="441">
        <v>250000</v>
      </c>
      <c r="H123" s="441">
        <v>250000</v>
      </c>
      <c r="I123" s="441">
        <v>0</v>
      </c>
      <c r="J123" s="441">
        <v>184537</v>
      </c>
      <c r="K123" s="441">
        <v>148620.95</v>
      </c>
      <c r="L123" s="441">
        <v>137147.9</v>
      </c>
      <c r="M123" s="441">
        <v>137147.9</v>
      </c>
      <c r="N123" s="441">
        <v>35916.05</v>
      </c>
      <c r="O123" s="441">
        <v>65463</v>
      </c>
      <c r="P123" s="441">
        <v>0</v>
      </c>
      <c r="Q123" s="441">
        <v>65463</v>
      </c>
      <c r="R123" s="437"/>
      <c r="S123" s="437"/>
      <c r="T123" s="437"/>
      <c r="U123" s="437"/>
      <c r="V123" s="437"/>
      <c r="W123" s="437"/>
      <c r="X123" s="437"/>
      <c r="Y123" s="437"/>
      <c r="Z123" s="437"/>
      <c r="AA123" s="437"/>
      <c r="AB123" s="437"/>
      <c r="AC123" s="437"/>
      <c r="AD123" s="437"/>
      <c r="AE123" s="437"/>
      <c r="AF123" s="437"/>
    </row>
    <row r="124" spans="1:32" s="448" customFormat="1" ht="12" thickBot="1">
      <c r="A124" s="442"/>
      <c r="B124" s="442" t="s">
        <v>14</v>
      </c>
      <c r="C124" s="444"/>
      <c r="D124" s="442"/>
      <c r="E124" s="445"/>
      <c r="F124" s="446">
        <v>90904122</v>
      </c>
      <c r="G124" s="446">
        <v>25148000</v>
      </c>
      <c r="H124" s="446">
        <v>25098000</v>
      </c>
      <c r="I124" s="446">
        <v>-50000</v>
      </c>
      <c r="J124" s="446">
        <v>18000000</v>
      </c>
      <c r="K124" s="446">
        <v>17435814.64</v>
      </c>
      <c r="L124" s="446">
        <v>13622384.579999998</v>
      </c>
      <c r="M124" s="446">
        <v>12963599.320000002</v>
      </c>
      <c r="N124" s="446">
        <v>564185.36</v>
      </c>
      <c r="O124" s="446">
        <v>7098000</v>
      </c>
      <c r="P124" s="446">
        <v>2000000</v>
      </c>
      <c r="Q124" s="446">
        <v>5098000</v>
      </c>
      <c r="R124" s="447"/>
      <c r="S124" s="447"/>
      <c r="T124" s="447"/>
      <c r="U124" s="447"/>
      <c r="V124" s="447"/>
      <c r="W124" s="447"/>
      <c r="X124" s="447"/>
      <c r="Y124" s="447"/>
      <c r="Z124" s="447"/>
      <c r="AA124" s="447"/>
      <c r="AB124" s="447"/>
      <c r="AC124" s="447"/>
      <c r="AD124" s="447"/>
      <c r="AE124" s="447"/>
      <c r="AF124" s="447"/>
    </row>
    <row r="125" spans="1:32" ht="11.25">
      <c r="A125" s="451" t="s">
        <v>173</v>
      </c>
      <c r="B125" s="434">
        <v>2077</v>
      </c>
      <c r="C125" s="435" t="s">
        <v>197</v>
      </c>
      <c r="D125" s="434">
        <v>339039</v>
      </c>
      <c r="E125" s="436">
        <v>0</v>
      </c>
      <c r="F125" s="437">
        <v>0</v>
      </c>
      <c r="G125" s="437">
        <v>0</v>
      </c>
      <c r="H125" s="437">
        <v>0</v>
      </c>
      <c r="I125" s="437">
        <v>0</v>
      </c>
      <c r="J125" s="437">
        <v>125779</v>
      </c>
      <c r="K125" s="437">
        <v>125779</v>
      </c>
      <c r="L125" s="437">
        <v>0</v>
      </c>
      <c r="M125" s="437">
        <v>0</v>
      </c>
      <c r="N125" s="437">
        <v>0</v>
      </c>
      <c r="O125" s="437">
        <v>0</v>
      </c>
      <c r="P125" s="437">
        <v>0</v>
      </c>
      <c r="Q125" s="437">
        <v>0</v>
      </c>
      <c r="R125" s="437"/>
      <c r="S125" s="437"/>
      <c r="T125" s="437"/>
      <c r="U125" s="437"/>
      <c r="V125" s="437"/>
      <c r="W125" s="437"/>
      <c r="X125" s="437"/>
      <c r="Y125" s="437"/>
      <c r="Z125" s="437"/>
      <c r="AA125" s="437"/>
      <c r="AB125" s="437"/>
      <c r="AC125" s="437"/>
      <c r="AD125" s="437"/>
      <c r="AE125" s="437"/>
      <c r="AF125" s="437"/>
    </row>
    <row r="126" spans="1:32" s="448" customFormat="1" ht="12" thickBot="1">
      <c r="A126" s="442"/>
      <c r="B126" s="442" t="s">
        <v>189</v>
      </c>
      <c r="C126" s="444"/>
      <c r="D126" s="442"/>
      <c r="E126" s="445"/>
      <c r="F126" s="446">
        <v>0</v>
      </c>
      <c r="G126" s="446">
        <v>0</v>
      </c>
      <c r="H126" s="446">
        <v>0</v>
      </c>
      <c r="I126" s="446">
        <v>0</v>
      </c>
      <c r="J126" s="446">
        <v>125779</v>
      </c>
      <c r="K126" s="446">
        <v>125779</v>
      </c>
      <c r="L126" s="446">
        <v>0</v>
      </c>
      <c r="M126" s="446">
        <v>0</v>
      </c>
      <c r="N126" s="446">
        <v>0</v>
      </c>
      <c r="O126" s="446">
        <v>0</v>
      </c>
      <c r="P126" s="446">
        <v>0</v>
      </c>
      <c r="Q126" s="446">
        <v>0</v>
      </c>
      <c r="R126" s="447"/>
      <c r="S126" s="447"/>
      <c r="T126" s="447"/>
      <c r="U126" s="447"/>
      <c r="V126" s="447"/>
      <c r="W126" s="447"/>
      <c r="X126" s="447"/>
      <c r="Y126" s="447"/>
      <c r="Z126" s="447"/>
      <c r="AA126" s="447"/>
      <c r="AB126" s="447"/>
      <c r="AC126" s="447"/>
      <c r="AD126" s="447"/>
      <c r="AE126" s="447"/>
      <c r="AF126" s="447"/>
    </row>
    <row r="127" spans="1:32" ht="11.25">
      <c r="A127" s="434" t="s">
        <v>2</v>
      </c>
      <c r="B127" s="434">
        <v>2682</v>
      </c>
      <c r="C127" s="435" t="s">
        <v>204</v>
      </c>
      <c r="D127" s="434">
        <v>319011</v>
      </c>
      <c r="E127" s="436">
        <v>0</v>
      </c>
      <c r="F127" s="437">
        <v>0</v>
      </c>
      <c r="G127" s="437">
        <v>63602901</v>
      </c>
      <c r="H127" s="437">
        <v>33660766</v>
      </c>
      <c r="I127" s="437">
        <v>-29942135</v>
      </c>
      <c r="J127" s="437">
        <v>33660765</v>
      </c>
      <c r="K127" s="437">
        <v>33660765</v>
      </c>
      <c r="L127" s="437">
        <v>33570868.56</v>
      </c>
      <c r="M127" s="437">
        <v>30517342.54</v>
      </c>
      <c r="N127" s="437">
        <v>0</v>
      </c>
      <c r="O127" s="437">
        <v>0</v>
      </c>
      <c r="P127" s="437">
        <v>0</v>
      </c>
      <c r="Q127" s="437">
        <v>0</v>
      </c>
      <c r="R127" s="437"/>
      <c r="S127" s="437"/>
      <c r="T127" s="437"/>
      <c r="U127" s="437"/>
      <c r="V127" s="437"/>
      <c r="W127" s="437"/>
      <c r="X127" s="437"/>
      <c r="Y127" s="437"/>
      <c r="Z127" s="437"/>
      <c r="AA127" s="437"/>
      <c r="AB127" s="437"/>
      <c r="AC127" s="437"/>
      <c r="AD127" s="437"/>
      <c r="AE127" s="437"/>
      <c r="AF127" s="437"/>
    </row>
    <row r="128" spans="1:32" ht="11.25">
      <c r="A128" s="438" t="s">
        <v>2</v>
      </c>
      <c r="B128" s="438">
        <v>2682</v>
      </c>
      <c r="C128" s="439" t="s">
        <v>204</v>
      </c>
      <c r="D128" s="438">
        <v>319016</v>
      </c>
      <c r="E128" s="440">
        <v>0</v>
      </c>
      <c r="F128" s="441">
        <v>0</v>
      </c>
      <c r="G128" s="441">
        <v>40000</v>
      </c>
      <c r="H128" s="441">
        <v>18000</v>
      </c>
      <c r="I128" s="441">
        <v>-22000</v>
      </c>
      <c r="J128" s="441">
        <v>18000</v>
      </c>
      <c r="K128" s="441">
        <v>18000</v>
      </c>
      <c r="L128" s="441">
        <v>0</v>
      </c>
      <c r="M128" s="441">
        <v>0</v>
      </c>
      <c r="N128" s="441">
        <v>0</v>
      </c>
      <c r="O128" s="441">
        <v>0</v>
      </c>
      <c r="P128" s="441">
        <v>0</v>
      </c>
      <c r="Q128" s="441">
        <v>0</v>
      </c>
      <c r="R128" s="437"/>
      <c r="S128" s="437"/>
      <c r="T128" s="437"/>
      <c r="U128" s="437"/>
      <c r="V128" s="437"/>
      <c r="W128" s="437"/>
      <c r="X128" s="437"/>
      <c r="Y128" s="437"/>
      <c r="Z128" s="437"/>
      <c r="AA128" s="437"/>
      <c r="AB128" s="437"/>
      <c r="AC128" s="437"/>
      <c r="AD128" s="437"/>
      <c r="AE128" s="437"/>
      <c r="AF128" s="437"/>
    </row>
    <row r="129" spans="1:32" ht="11.25">
      <c r="A129" s="438" t="s">
        <v>2</v>
      </c>
      <c r="B129" s="438">
        <v>2682</v>
      </c>
      <c r="C129" s="439" t="s">
        <v>204</v>
      </c>
      <c r="D129" s="438">
        <v>339008</v>
      </c>
      <c r="E129" s="440">
        <v>0</v>
      </c>
      <c r="F129" s="441">
        <v>0</v>
      </c>
      <c r="G129" s="441">
        <v>2500000</v>
      </c>
      <c r="H129" s="441">
        <v>1200000</v>
      </c>
      <c r="I129" s="441">
        <v>-1300000</v>
      </c>
      <c r="J129" s="441">
        <v>1200000</v>
      </c>
      <c r="K129" s="441">
        <v>1200000</v>
      </c>
      <c r="L129" s="441">
        <v>1199999.94</v>
      </c>
      <c r="M129" s="441">
        <v>1199999.94</v>
      </c>
      <c r="N129" s="441">
        <v>0</v>
      </c>
      <c r="O129" s="441">
        <v>0</v>
      </c>
      <c r="P129" s="441">
        <v>0</v>
      </c>
      <c r="Q129" s="441">
        <v>0</v>
      </c>
      <c r="R129" s="437"/>
      <c r="S129" s="437"/>
      <c r="T129" s="437"/>
      <c r="U129" s="437"/>
      <c r="V129" s="437"/>
      <c r="W129" s="437"/>
      <c r="X129" s="437"/>
      <c r="Y129" s="437"/>
      <c r="Z129" s="437"/>
      <c r="AA129" s="437"/>
      <c r="AB129" s="437"/>
      <c r="AC129" s="437"/>
      <c r="AD129" s="437"/>
      <c r="AE129" s="437"/>
      <c r="AF129" s="437"/>
    </row>
    <row r="130" spans="1:32" ht="11.25">
      <c r="A130" s="438" t="s">
        <v>2</v>
      </c>
      <c r="B130" s="438">
        <v>2682</v>
      </c>
      <c r="C130" s="439" t="s">
        <v>204</v>
      </c>
      <c r="D130" s="438">
        <v>339030</v>
      </c>
      <c r="E130" s="440">
        <v>0</v>
      </c>
      <c r="F130" s="441">
        <v>0</v>
      </c>
      <c r="G130" s="441">
        <v>5000000</v>
      </c>
      <c r="H130" s="441">
        <v>1708424</v>
      </c>
      <c r="I130" s="441">
        <v>-3291576</v>
      </c>
      <c r="J130" s="441">
        <v>1425424.17</v>
      </c>
      <c r="K130" s="441">
        <v>1424365.87</v>
      </c>
      <c r="L130" s="441">
        <v>1113588.08</v>
      </c>
      <c r="M130" s="441">
        <v>1037407.09</v>
      </c>
      <c r="N130" s="441">
        <v>1058.3</v>
      </c>
      <c r="O130" s="441">
        <v>0</v>
      </c>
      <c r="P130" s="441">
        <v>0</v>
      </c>
      <c r="Q130" s="441">
        <v>0</v>
      </c>
      <c r="R130" s="437"/>
      <c r="S130" s="437"/>
      <c r="T130" s="437"/>
      <c r="U130" s="437"/>
      <c r="V130" s="437"/>
      <c r="W130" s="437"/>
      <c r="X130" s="437"/>
      <c r="Y130" s="437"/>
      <c r="Z130" s="437"/>
      <c r="AA130" s="437"/>
      <c r="AB130" s="437"/>
      <c r="AC130" s="437"/>
      <c r="AD130" s="437"/>
      <c r="AE130" s="437"/>
      <c r="AF130" s="437"/>
    </row>
    <row r="131" spans="1:32" ht="11.25">
      <c r="A131" s="438" t="s">
        <v>2</v>
      </c>
      <c r="B131" s="438">
        <v>2682</v>
      </c>
      <c r="C131" s="439" t="s">
        <v>204</v>
      </c>
      <c r="D131" s="438">
        <v>339036</v>
      </c>
      <c r="E131" s="440">
        <v>0</v>
      </c>
      <c r="F131" s="441">
        <v>0</v>
      </c>
      <c r="G131" s="441">
        <v>15200000</v>
      </c>
      <c r="H131" s="441">
        <v>8666000</v>
      </c>
      <c r="I131" s="441">
        <v>-6534000</v>
      </c>
      <c r="J131" s="441">
        <v>7428000</v>
      </c>
      <c r="K131" s="441">
        <v>7428000</v>
      </c>
      <c r="L131" s="441">
        <v>7427998</v>
      </c>
      <c r="M131" s="441">
        <v>7427998</v>
      </c>
      <c r="N131" s="441">
        <v>0</v>
      </c>
      <c r="O131" s="441">
        <v>0</v>
      </c>
      <c r="P131" s="441">
        <v>0</v>
      </c>
      <c r="Q131" s="441">
        <v>0</v>
      </c>
      <c r="R131" s="437"/>
      <c r="S131" s="437"/>
      <c r="T131" s="437"/>
      <c r="U131" s="437"/>
      <c r="V131" s="437"/>
      <c r="W131" s="437"/>
      <c r="X131" s="437"/>
      <c r="Y131" s="437"/>
      <c r="Z131" s="437"/>
      <c r="AA131" s="437"/>
      <c r="AB131" s="437"/>
      <c r="AC131" s="437"/>
      <c r="AD131" s="437"/>
      <c r="AE131" s="437"/>
      <c r="AF131" s="437"/>
    </row>
    <row r="132" spans="1:32" ht="11.25">
      <c r="A132" s="438" t="s">
        <v>2</v>
      </c>
      <c r="B132" s="438">
        <v>2682</v>
      </c>
      <c r="C132" s="439" t="s">
        <v>204</v>
      </c>
      <c r="D132" s="438">
        <v>339039</v>
      </c>
      <c r="E132" s="440">
        <v>0</v>
      </c>
      <c r="F132" s="441">
        <v>0</v>
      </c>
      <c r="G132" s="441">
        <v>12000000</v>
      </c>
      <c r="H132" s="441">
        <v>6454000</v>
      </c>
      <c r="I132" s="441">
        <v>-5546000</v>
      </c>
      <c r="J132" s="441">
        <v>5532000</v>
      </c>
      <c r="K132" s="441">
        <v>5115457.94</v>
      </c>
      <c r="L132" s="441">
        <v>5093566.16</v>
      </c>
      <c r="M132" s="441">
        <v>3143167.9</v>
      </c>
      <c r="N132" s="441">
        <v>416542.06</v>
      </c>
      <c r="O132" s="441">
        <v>0</v>
      </c>
      <c r="P132" s="441">
        <v>0</v>
      </c>
      <c r="Q132" s="441">
        <v>0</v>
      </c>
      <c r="R132" s="437"/>
      <c r="S132" s="437"/>
      <c r="T132" s="437"/>
      <c r="U132" s="437"/>
      <c r="V132" s="437"/>
      <c r="W132" s="437"/>
      <c r="X132" s="437"/>
      <c r="Y132" s="437"/>
      <c r="Z132" s="437"/>
      <c r="AA132" s="437"/>
      <c r="AB132" s="437"/>
      <c r="AC132" s="437"/>
      <c r="AD132" s="437"/>
      <c r="AE132" s="437"/>
      <c r="AF132" s="437"/>
    </row>
    <row r="133" spans="1:32" ht="11.25">
      <c r="A133" s="438" t="s">
        <v>2</v>
      </c>
      <c r="B133" s="438">
        <v>2682</v>
      </c>
      <c r="C133" s="439" t="s">
        <v>204</v>
      </c>
      <c r="D133" s="438">
        <v>339046</v>
      </c>
      <c r="E133" s="440">
        <v>0</v>
      </c>
      <c r="F133" s="441">
        <v>0</v>
      </c>
      <c r="G133" s="441">
        <v>3400000</v>
      </c>
      <c r="H133" s="441">
        <v>1967000</v>
      </c>
      <c r="I133" s="441">
        <v>-1433000</v>
      </c>
      <c r="J133" s="441">
        <v>1686000</v>
      </c>
      <c r="K133" s="441">
        <v>1686000</v>
      </c>
      <c r="L133" s="441">
        <v>1676728.9</v>
      </c>
      <c r="M133" s="441">
        <v>1676728.9</v>
      </c>
      <c r="N133" s="441">
        <v>0</v>
      </c>
      <c r="O133" s="441">
        <v>0</v>
      </c>
      <c r="P133" s="441">
        <v>0</v>
      </c>
      <c r="Q133" s="441">
        <v>0</v>
      </c>
      <c r="R133" s="437"/>
      <c r="S133" s="437"/>
      <c r="T133" s="437"/>
      <c r="U133" s="437"/>
      <c r="V133" s="437"/>
      <c r="W133" s="437"/>
      <c r="X133" s="437"/>
      <c r="Y133" s="437"/>
      <c r="Z133" s="437"/>
      <c r="AA133" s="437"/>
      <c r="AB133" s="437"/>
      <c r="AC133" s="437"/>
      <c r="AD133" s="437"/>
      <c r="AE133" s="437"/>
      <c r="AF133" s="437"/>
    </row>
    <row r="134" spans="1:32" ht="11.25">
      <c r="A134" s="438" t="s">
        <v>2</v>
      </c>
      <c r="B134" s="438">
        <v>2682</v>
      </c>
      <c r="C134" s="439" t="s">
        <v>204</v>
      </c>
      <c r="D134" s="438">
        <v>449051</v>
      </c>
      <c r="E134" s="440">
        <v>0</v>
      </c>
      <c r="F134" s="441">
        <v>0</v>
      </c>
      <c r="G134" s="441">
        <v>2400000</v>
      </c>
      <c r="H134" s="441">
        <v>0</v>
      </c>
      <c r="I134" s="441">
        <v>-2400000</v>
      </c>
      <c r="J134" s="441">
        <v>0</v>
      </c>
      <c r="K134" s="441">
        <v>0</v>
      </c>
      <c r="L134" s="441">
        <v>0</v>
      </c>
      <c r="M134" s="441">
        <v>0</v>
      </c>
      <c r="N134" s="441">
        <v>0</v>
      </c>
      <c r="O134" s="441">
        <v>0</v>
      </c>
      <c r="P134" s="441">
        <v>0</v>
      </c>
      <c r="Q134" s="441">
        <v>0</v>
      </c>
      <c r="R134" s="437"/>
      <c r="S134" s="437"/>
      <c r="T134" s="437"/>
      <c r="U134" s="437"/>
      <c r="V134" s="437"/>
      <c r="W134" s="437"/>
      <c r="X134" s="437"/>
      <c r="Y134" s="437"/>
      <c r="Z134" s="437"/>
      <c r="AA134" s="437"/>
      <c r="AB134" s="437"/>
      <c r="AC134" s="437"/>
      <c r="AD134" s="437"/>
      <c r="AE134" s="437"/>
      <c r="AF134" s="437"/>
    </row>
    <row r="135" spans="1:32" ht="11.25">
      <c r="A135" s="438" t="s">
        <v>2</v>
      </c>
      <c r="B135" s="438">
        <v>2682</v>
      </c>
      <c r="C135" s="439" t="s">
        <v>204</v>
      </c>
      <c r="D135" s="438">
        <v>449052</v>
      </c>
      <c r="E135" s="440">
        <v>0</v>
      </c>
      <c r="F135" s="441">
        <v>0</v>
      </c>
      <c r="G135" s="441">
        <v>2000000</v>
      </c>
      <c r="H135" s="441">
        <v>0</v>
      </c>
      <c r="I135" s="441">
        <v>-2000000</v>
      </c>
      <c r="J135" s="441">
        <v>0</v>
      </c>
      <c r="K135" s="441">
        <v>0</v>
      </c>
      <c r="L135" s="441">
        <v>0</v>
      </c>
      <c r="M135" s="441">
        <v>0</v>
      </c>
      <c r="N135" s="441">
        <v>0</v>
      </c>
      <c r="O135" s="441">
        <v>0</v>
      </c>
      <c r="P135" s="441">
        <v>0</v>
      </c>
      <c r="Q135" s="441">
        <v>0</v>
      </c>
      <c r="R135" s="437"/>
      <c r="S135" s="437"/>
      <c r="T135" s="437"/>
      <c r="U135" s="437"/>
      <c r="V135" s="437"/>
      <c r="W135" s="437"/>
      <c r="X135" s="437"/>
      <c r="Y135" s="437"/>
      <c r="Z135" s="437"/>
      <c r="AA135" s="437"/>
      <c r="AB135" s="437"/>
      <c r="AC135" s="437"/>
      <c r="AD135" s="437"/>
      <c r="AE135" s="437"/>
      <c r="AF135" s="437"/>
    </row>
    <row r="136" spans="1:32" ht="11.25">
      <c r="A136" s="438" t="s">
        <v>173</v>
      </c>
      <c r="B136" s="438">
        <v>2682</v>
      </c>
      <c r="C136" s="439" t="s">
        <v>204</v>
      </c>
      <c r="D136" s="438">
        <v>319011</v>
      </c>
      <c r="E136" s="440">
        <v>0</v>
      </c>
      <c r="F136" s="441">
        <v>0</v>
      </c>
      <c r="G136" s="441">
        <v>0</v>
      </c>
      <c r="H136" s="441">
        <v>29942136</v>
      </c>
      <c r="I136" s="441">
        <v>29942136</v>
      </c>
      <c r="J136" s="441">
        <v>22217996</v>
      </c>
      <c r="K136" s="441">
        <v>16663497</v>
      </c>
      <c r="L136" s="441">
        <v>14833196.99</v>
      </c>
      <c r="M136" s="441">
        <v>10272765.44</v>
      </c>
      <c r="N136" s="441">
        <v>5554499</v>
      </c>
      <c r="O136" s="441">
        <v>0</v>
      </c>
      <c r="P136" s="441">
        <v>0</v>
      </c>
      <c r="Q136" s="441">
        <v>0</v>
      </c>
      <c r="R136" s="437"/>
      <c r="S136" s="437"/>
      <c r="T136" s="437"/>
      <c r="U136" s="437"/>
      <c r="V136" s="437"/>
      <c r="W136" s="437"/>
      <c r="X136" s="437"/>
      <c r="Y136" s="437"/>
      <c r="Z136" s="437"/>
      <c r="AA136" s="437"/>
      <c r="AB136" s="437"/>
      <c r="AC136" s="437"/>
      <c r="AD136" s="437"/>
      <c r="AE136" s="437"/>
      <c r="AF136" s="437"/>
    </row>
    <row r="137" spans="1:32" ht="11.25">
      <c r="A137" s="438" t="s">
        <v>173</v>
      </c>
      <c r="B137" s="438">
        <v>2682</v>
      </c>
      <c r="C137" s="439" t="s">
        <v>204</v>
      </c>
      <c r="D137" s="438">
        <v>319016</v>
      </c>
      <c r="E137" s="440">
        <v>0</v>
      </c>
      <c r="F137" s="441">
        <v>0</v>
      </c>
      <c r="G137" s="441">
        <v>0</v>
      </c>
      <c r="H137" s="441">
        <v>22000</v>
      </c>
      <c r="I137" s="441">
        <v>22000</v>
      </c>
      <c r="J137" s="441">
        <v>12000</v>
      </c>
      <c r="K137" s="441">
        <v>0</v>
      </c>
      <c r="L137" s="441">
        <v>0</v>
      </c>
      <c r="M137" s="441">
        <v>0</v>
      </c>
      <c r="N137" s="441">
        <v>12000</v>
      </c>
      <c r="O137" s="441">
        <v>0</v>
      </c>
      <c r="P137" s="441">
        <v>0</v>
      </c>
      <c r="Q137" s="441">
        <v>0</v>
      </c>
      <c r="R137" s="437"/>
      <c r="S137" s="437"/>
      <c r="T137" s="437"/>
      <c r="U137" s="437"/>
      <c r="V137" s="437"/>
      <c r="W137" s="437"/>
      <c r="X137" s="437"/>
      <c r="Y137" s="437"/>
      <c r="Z137" s="437"/>
      <c r="AA137" s="437"/>
      <c r="AB137" s="437"/>
      <c r="AC137" s="437"/>
      <c r="AD137" s="437"/>
      <c r="AE137" s="437"/>
      <c r="AF137" s="437"/>
    </row>
    <row r="138" spans="1:32" ht="11.25">
      <c r="A138" s="438" t="s">
        <v>173</v>
      </c>
      <c r="B138" s="438">
        <v>2682</v>
      </c>
      <c r="C138" s="439" t="s">
        <v>204</v>
      </c>
      <c r="D138" s="438">
        <v>339008</v>
      </c>
      <c r="E138" s="440">
        <v>0</v>
      </c>
      <c r="F138" s="441">
        <v>0</v>
      </c>
      <c r="G138" s="441">
        <v>0</v>
      </c>
      <c r="H138" s="441">
        <v>1300000</v>
      </c>
      <c r="I138" s="441">
        <v>1300000</v>
      </c>
      <c r="J138" s="441">
        <v>800000</v>
      </c>
      <c r="K138" s="441">
        <v>600000</v>
      </c>
      <c r="L138" s="441">
        <v>485321.75</v>
      </c>
      <c r="M138" s="441">
        <v>300032.19</v>
      </c>
      <c r="N138" s="441">
        <v>200000</v>
      </c>
      <c r="O138" s="441">
        <v>0</v>
      </c>
      <c r="P138" s="441">
        <v>0</v>
      </c>
      <c r="Q138" s="441">
        <v>0</v>
      </c>
      <c r="R138" s="437"/>
      <c r="S138" s="437"/>
      <c r="T138" s="437"/>
      <c r="U138" s="437"/>
      <c r="V138" s="437"/>
      <c r="W138" s="437"/>
      <c r="X138" s="437"/>
      <c r="Y138" s="437"/>
      <c r="Z138" s="437"/>
      <c r="AA138" s="437"/>
      <c r="AB138" s="437"/>
      <c r="AC138" s="437"/>
      <c r="AD138" s="437"/>
      <c r="AE138" s="437"/>
      <c r="AF138" s="437"/>
    </row>
    <row r="139" spans="1:32" ht="11.25">
      <c r="A139" s="438" t="s">
        <v>173</v>
      </c>
      <c r="B139" s="438">
        <v>2682</v>
      </c>
      <c r="C139" s="439" t="s">
        <v>204</v>
      </c>
      <c r="D139" s="438">
        <v>339030</v>
      </c>
      <c r="E139" s="440">
        <v>0</v>
      </c>
      <c r="F139" s="441">
        <v>0</v>
      </c>
      <c r="G139" s="441">
        <v>0</v>
      </c>
      <c r="H139" s="441">
        <v>3008576</v>
      </c>
      <c r="I139" s="441">
        <v>3008576</v>
      </c>
      <c r="J139" s="441">
        <v>1121575.83</v>
      </c>
      <c r="K139" s="441">
        <v>1068615.98</v>
      </c>
      <c r="L139" s="441">
        <v>229300.17</v>
      </c>
      <c r="M139" s="441">
        <v>11841.63</v>
      </c>
      <c r="N139" s="441">
        <v>52959.85</v>
      </c>
      <c r="O139" s="441">
        <v>0</v>
      </c>
      <c r="P139" s="441">
        <v>0</v>
      </c>
      <c r="Q139" s="441">
        <v>0</v>
      </c>
      <c r="R139" s="437"/>
      <c r="S139" s="437"/>
      <c r="T139" s="437"/>
      <c r="U139" s="437"/>
      <c r="V139" s="437"/>
      <c r="W139" s="437"/>
      <c r="X139" s="437"/>
      <c r="Y139" s="437"/>
      <c r="Z139" s="437"/>
      <c r="AA139" s="437"/>
      <c r="AB139" s="437"/>
      <c r="AC139" s="437"/>
      <c r="AD139" s="437"/>
      <c r="AE139" s="437"/>
      <c r="AF139" s="437"/>
    </row>
    <row r="140" spans="1:32" ht="11.25">
      <c r="A140" s="438" t="s">
        <v>173</v>
      </c>
      <c r="B140" s="438">
        <v>2682</v>
      </c>
      <c r="C140" s="439" t="s">
        <v>204</v>
      </c>
      <c r="D140" s="438">
        <v>339036</v>
      </c>
      <c r="E140" s="440">
        <v>0</v>
      </c>
      <c r="F140" s="441">
        <v>0</v>
      </c>
      <c r="G140" s="441">
        <v>0</v>
      </c>
      <c r="H140" s="441">
        <v>5296000</v>
      </c>
      <c r="I140" s="441">
        <v>5296000</v>
      </c>
      <c r="J140" s="441">
        <v>3714000</v>
      </c>
      <c r="K140" s="441">
        <v>3714000</v>
      </c>
      <c r="L140" s="441">
        <v>3110580.44</v>
      </c>
      <c r="M140" s="441">
        <v>2284552.1</v>
      </c>
      <c r="N140" s="441">
        <v>0</v>
      </c>
      <c r="O140" s="441">
        <v>0</v>
      </c>
      <c r="P140" s="441">
        <v>0</v>
      </c>
      <c r="Q140" s="441">
        <v>0</v>
      </c>
      <c r="R140" s="437"/>
      <c r="S140" s="437"/>
      <c r="T140" s="437"/>
      <c r="U140" s="437"/>
      <c r="V140" s="437"/>
      <c r="W140" s="437"/>
      <c r="X140" s="437"/>
      <c r="Y140" s="437"/>
      <c r="Z140" s="437"/>
      <c r="AA140" s="437"/>
      <c r="AB140" s="437"/>
      <c r="AC140" s="437"/>
      <c r="AD140" s="437"/>
      <c r="AE140" s="437"/>
      <c r="AF140" s="437"/>
    </row>
    <row r="141" spans="1:32" ht="11.25">
      <c r="A141" s="438" t="s">
        <v>173</v>
      </c>
      <c r="B141" s="438">
        <v>2682</v>
      </c>
      <c r="C141" s="439" t="s">
        <v>204</v>
      </c>
      <c r="D141" s="438">
        <v>339039</v>
      </c>
      <c r="E141" s="440">
        <v>0</v>
      </c>
      <c r="F141" s="441">
        <v>0</v>
      </c>
      <c r="G141" s="441">
        <v>0</v>
      </c>
      <c r="H141" s="441">
        <v>4624000</v>
      </c>
      <c r="I141" s="441">
        <v>4624000</v>
      </c>
      <c r="J141" s="441">
        <v>2766000</v>
      </c>
      <c r="K141" s="441">
        <v>2640164.63</v>
      </c>
      <c r="L141" s="441">
        <v>1589089.59</v>
      </c>
      <c r="M141" s="441">
        <v>483359.22</v>
      </c>
      <c r="N141" s="441">
        <v>125835.37</v>
      </c>
      <c r="O141" s="441">
        <v>0</v>
      </c>
      <c r="P141" s="441">
        <v>0</v>
      </c>
      <c r="Q141" s="441">
        <v>0</v>
      </c>
      <c r="R141" s="437"/>
      <c r="S141" s="437"/>
      <c r="T141" s="437"/>
      <c r="U141" s="437"/>
      <c r="V141" s="437"/>
      <c r="W141" s="437"/>
      <c r="X141" s="437"/>
      <c r="Y141" s="437"/>
      <c r="Z141" s="437"/>
      <c r="AA141" s="437"/>
      <c r="AB141" s="437"/>
      <c r="AC141" s="437"/>
      <c r="AD141" s="437"/>
      <c r="AE141" s="437"/>
      <c r="AF141" s="437"/>
    </row>
    <row r="142" spans="1:32" ht="11.25">
      <c r="A142" s="438" t="s">
        <v>173</v>
      </c>
      <c r="B142" s="438">
        <v>2682</v>
      </c>
      <c r="C142" s="439" t="s">
        <v>204</v>
      </c>
      <c r="D142" s="438">
        <v>339046</v>
      </c>
      <c r="E142" s="440">
        <v>0</v>
      </c>
      <c r="F142" s="441">
        <v>0</v>
      </c>
      <c r="G142" s="441">
        <v>0</v>
      </c>
      <c r="H142" s="441">
        <v>1152000</v>
      </c>
      <c r="I142" s="441">
        <v>1152000</v>
      </c>
      <c r="J142" s="441">
        <v>843000</v>
      </c>
      <c r="K142" s="441">
        <v>843000</v>
      </c>
      <c r="L142" s="441">
        <v>830639.21</v>
      </c>
      <c r="M142" s="441">
        <v>276786.36</v>
      </c>
      <c r="N142" s="441">
        <v>0</v>
      </c>
      <c r="O142" s="441">
        <v>0</v>
      </c>
      <c r="P142" s="441">
        <v>0</v>
      </c>
      <c r="Q142" s="441">
        <v>0</v>
      </c>
      <c r="R142" s="437"/>
      <c r="S142" s="437"/>
      <c r="T142" s="437"/>
      <c r="U142" s="437"/>
      <c r="V142" s="437"/>
      <c r="W142" s="437"/>
      <c r="X142" s="437"/>
      <c r="Y142" s="437"/>
      <c r="Z142" s="437"/>
      <c r="AA142" s="437"/>
      <c r="AB142" s="437"/>
      <c r="AC142" s="437"/>
      <c r="AD142" s="437"/>
      <c r="AE142" s="437"/>
      <c r="AF142" s="437"/>
    </row>
    <row r="143" spans="1:17" ht="11.25">
      <c r="A143" s="438" t="s">
        <v>173</v>
      </c>
      <c r="B143" s="438">
        <v>2682</v>
      </c>
      <c r="C143" s="439" t="s">
        <v>204</v>
      </c>
      <c r="D143" s="438">
        <v>449051</v>
      </c>
      <c r="E143" s="440">
        <v>0</v>
      </c>
      <c r="F143" s="441">
        <v>0</v>
      </c>
      <c r="G143" s="441">
        <v>0</v>
      </c>
      <c r="H143" s="441">
        <v>2400000</v>
      </c>
      <c r="I143" s="441">
        <v>2400000</v>
      </c>
      <c r="J143" s="441">
        <v>0</v>
      </c>
      <c r="K143" s="441">
        <v>0</v>
      </c>
      <c r="L143" s="441">
        <v>0</v>
      </c>
      <c r="M143" s="441">
        <v>0</v>
      </c>
      <c r="N143" s="441">
        <v>0</v>
      </c>
      <c r="O143" s="441">
        <v>0</v>
      </c>
      <c r="P143" s="441">
        <v>0</v>
      </c>
      <c r="Q143" s="441">
        <v>0</v>
      </c>
    </row>
    <row r="144" spans="1:17" ht="11.25">
      <c r="A144" s="438" t="s">
        <v>173</v>
      </c>
      <c r="B144" s="438">
        <v>2682</v>
      </c>
      <c r="C144" s="439" t="s">
        <v>204</v>
      </c>
      <c r="D144" s="438">
        <v>449052</v>
      </c>
      <c r="E144" s="440">
        <v>0</v>
      </c>
      <c r="F144" s="441">
        <v>0</v>
      </c>
      <c r="G144" s="441">
        <v>0</v>
      </c>
      <c r="H144" s="441">
        <v>2000000</v>
      </c>
      <c r="I144" s="441">
        <v>2000000</v>
      </c>
      <c r="J144" s="441">
        <v>0</v>
      </c>
      <c r="K144" s="441">
        <v>0</v>
      </c>
      <c r="L144" s="441">
        <v>0</v>
      </c>
      <c r="M144" s="441">
        <v>0</v>
      </c>
      <c r="N144" s="441">
        <v>0</v>
      </c>
      <c r="O144" s="441">
        <v>0</v>
      </c>
      <c r="P144" s="441">
        <v>0</v>
      </c>
      <c r="Q144" s="441">
        <v>0</v>
      </c>
    </row>
    <row r="145" spans="1:17" s="448" customFormat="1" ht="12" thickBot="1">
      <c r="A145" s="442"/>
      <c r="B145" s="442" t="s">
        <v>15</v>
      </c>
      <c r="C145" s="444"/>
      <c r="D145" s="442"/>
      <c r="E145" s="445"/>
      <c r="F145" s="446">
        <v>0</v>
      </c>
      <c r="G145" s="446">
        <v>106142901</v>
      </c>
      <c r="H145" s="446">
        <v>103418902</v>
      </c>
      <c r="I145" s="446">
        <v>-2723999</v>
      </c>
      <c r="J145" s="446">
        <v>82424761</v>
      </c>
      <c r="K145" s="446">
        <v>76061866.42</v>
      </c>
      <c r="L145" s="446">
        <v>71160877.78999999</v>
      </c>
      <c r="M145" s="446">
        <v>58631981.309999995</v>
      </c>
      <c r="N145" s="446">
        <v>6362894.58</v>
      </c>
      <c r="O145" s="446">
        <v>0</v>
      </c>
      <c r="P145" s="446">
        <v>0</v>
      </c>
      <c r="Q145" s="446">
        <v>0</v>
      </c>
    </row>
    <row r="146" spans="1:32" ht="11.25">
      <c r="A146" s="434" t="s">
        <v>174</v>
      </c>
      <c r="B146" s="434">
        <v>2156</v>
      </c>
      <c r="C146" s="435" t="s">
        <v>131</v>
      </c>
      <c r="D146" s="434">
        <v>339018</v>
      </c>
      <c r="E146" s="436">
        <v>0</v>
      </c>
      <c r="F146" s="437">
        <v>0</v>
      </c>
      <c r="G146" s="437">
        <v>0</v>
      </c>
      <c r="H146" s="437">
        <v>1357800</v>
      </c>
      <c r="I146" s="437">
        <v>1357800</v>
      </c>
      <c r="J146" s="437">
        <v>524400</v>
      </c>
      <c r="K146" s="437">
        <v>524400</v>
      </c>
      <c r="L146" s="437">
        <v>397974.91</v>
      </c>
      <c r="M146" s="437">
        <v>364154.91</v>
      </c>
      <c r="N146" s="437">
        <v>0</v>
      </c>
      <c r="O146" s="437">
        <v>0</v>
      </c>
      <c r="P146" s="437">
        <v>0</v>
      </c>
      <c r="Q146" s="437">
        <v>0</v>
      </c>
      <c r="R146" s="437"/>
      <c r="S146" s="437"/>
      <c r="T146" s="437"/>
      <c r="U146" s="437"/>
      <c r="V146" s="437"/>
      <c r="W146" s="437"/>
      <c r="X146" s="437"/>
      <c r="Y146" s="437"/>
      <c r="Z146" s="437"/>
      <c r="AA146" s="437"/>
      <c r="AB146" s="437"/>
      <c r="AC146" s="437"/>
      <c r="AD146" s="437"/>
      <c r="AE146" s="437"/>
      <c r="AF146" s="437"/>
    </row>
    <row r="147" spans="1:32" ht="11.25">
      <c r="A147" s="438" t="s">
        <v>174</v>
      </c>
      <c r="B147" s="438">
        <v>2156</v>
      </c>
      <c r="C147" s="439" t="s">
        <v>131</v>
      </c>
      <c r="D147" s="438">
        <v>339030</v>
      </c>
      <c r="E147" s="440">
        <v>0</v>
      </c>
      <c r="F147" s="441">
        <v>0</v>
      </c>
      <c r="G147" s="441">
        <v>0</v>
      </c>
      <c r="H147" s="441">
        <v>21413</v>
      </c>
      <c r="I147" s="441">
        <v>21413</v>
      </c>
      <c r="J147" s="441">
        <v>0</v>
      </c>
      <c r="K147" s="441">
        <v>0</v>
      </c>
      <c r="L147" s="441">
        <v>0</v>
      </c>
      <c r="M147" s="441">
        <v>0</v>
      </c>
      <c r="N147" s="441">
        <v>0</v>
      </c>
      <c r="O147" s="441">
        <v>0</v>
      </c>
      <c r="P147" s="441">
        <v>0</v>
      </c>
      <c r="Q147" s="441">
        <v>0</v>
      </c>
      <c r="R147" s="437"/>
      <c r="S147" s="437"/>
      <c r="T147" s="437"/>
      <c r="U147" s="437"/>
      <c r="V147" s="437"/>
      <c r="W147" s="437"/>
      <c r="X147" s="437"/>
      <c r="Y147" s="437"/>
      <c r="Z147" s="437"/>
      <c r="AA147" s="437"/>
      <c r="AB147" s="437"/>
      <c r="AC147" s="437"/>
      <c r="AD147" s="437"/>
      <c r="AE147" s="437"/>
      <c r="AF147" s="437"/>
    </row>
    <row r="148" spans="1:32" ht="11.25">
      <c r="A148" s="438" t="s">
        <v>174</v>
      </c>
      <c r="B148" s="438">
        <v>2156</v>
      </c>
      <c r="C148" s="439" t="s">
        <v>131</v>
      </c>
      <c r="D148" s="438">
        <v>339032</v>
      </c>
      <c r="E148" s="440">
        <v>0</v>
      </c>
      <c r="F148" s="441">
        <v>0</v>
      </c>
      <c r="G148" s="441">
        <v>0</v>
      </c>
      <c r="H148" s="441">
        <v>250000</v>
      </c>
      <c r="I148" s="441">
        <v>250000</v>
      </c>
      <c r="J148" s="441">
        <v>0</v>
      </c>
      <c r="K148" s="441">
        <v>0</v>
      </c>
      <c r="L148" s="441">
        <v>0</v>
      </c>
      <c r="M148" s="441">
        <v>0</v>
      </c>
      <c r="N148" s="441">
        <v>0</v>
      </c>
      <c r="O148" s="441">
        <v>0</v>
      </c>
      <c r="P148" s="441">
        <v>0</v>
      </c>
      <c r="Q148" s="441">
        <v>0</v>
      </c>
      <c r="R148" s="437"/>
      <c r="S148" s="437"/>
      <c r="T148" s="437"/>
      <c r="U148" s="437"/>
      <c r="V148" s="437"/>
      <c r="W148" s="437"/>
      <c r="X148" s="437"/>
      <c r="Y148" s="437"/>
      <c r="Z148" s="437"/>
      <c r="AA148" s="437"/>
      <c r="AB148" s="437"/>
      <c r="AC148" s="437"/>
      <c r="AD148" s="437"/>
      <c r="AE148" s="437"/>
      <c r="AF148" s="437"/>
    </row>
    <row r="149" spans="1:32" ht="11.25">
      <c r="A149" s="438" t="s">
        <v>174</v>
      </c>
      <c r="B149" s="438">
        <v>2156</v>
      </c>
      <c r="C149" s="439" t="s">
        <v>131</v>
      </c>
      <c r="D149" s="438">
        <v>339039</v>
      </c>
      <c r="E149" s="440">
        <v>0</v>
      </c>
      <c r="F149" s="441">
        <v>0</v>
      </c>
      <c r="G149" s="441">
        <v>0</v>
      </c>
      <c r="H149" s="441">
        <v>587</v>
      </c>
      <c r="I149" s="441">
        <v>587</v>
      </c>
      <c r="J149" s="441">
        <v>0</v>
      </c>
      <c r="K149" s="441">
        <v>0</v>
      </c>
      <c r="L149" s="441">
        <v>0</v>
      </c>
      <c r="M149" s="441">
        <v>0</v>
      </c>
      <c r="N149" s="441">
        <v>0</v>
      </c>
      <c r="O149" s="441">
        <v>0</v>
      </c>
      <c r="P149" s="441">
        <v>0</v>
      </c>
      <c r="Q149" s="441">
        <v>0</v>
      </c>
      <c r="R149" s="437"/>
      <c r="S149" s="437"/>
      <c r="T149" s="437"/>
      <c r="U149" s="437"/>
      <c r="V149" s="437"/>
      <c r="W149" s="437"/>
      <c r="X149" s="437"/>
      <c r="Y149" s="437"/>
      <c r="Z149" s="437"/>
      <c r="AA149" s="437"/>
      <c r="AB149" s="437"/>
      <c r="AC149" s="437"/>
      <c r="AD149" s="437"/>
      <c r="AE149" s="437"/>
      <c r="AF149" s="437"/>
    </row>
    <row r="150" spans="1:32" ht="11.25">
      <c r="A150" s="438" t="s">
        <v>174</v>
      </c>
      <c r="B150" s="438">
        <v>2156</v>
      </c>
      <c r="C150" s="439" t="s">
        <v>131</v>
      </c>
      <c r="D150" s="438">
        <v>449052</v>
      </c>
      <c r="E150" s="440">
        <v>0</v>
      </c>
      <c r="F150" s="441">
        <v>0</v>
      </c>
      <c r="G150" s="441">
        <v>0</v>
      </c>
      <c r="H150" s="441">
        <v>97000</v>
      </c>
      <c r="I150" s="441">
        <v>97000</v>
      </c>
      <c r="J150" s="441">
        <v>0</v>
      </c>
      <c r="K150" s="441">
        <v>0</v>
      </c>
      <c r="L150" s="441">
        <v>0</v>
      </c>
      <c r="M150" s="441">
        <v>0</v>
      </c>
      <c r="N150" s="441">
        <v>0</v>
      </c>
      <c r="O150" s="441">
        <v>0</v>
      </c>
      <c r="P150" s="441">
        <v>0</v>
      </c>
      <c r="Q150" s="441">
        <v>0</v>
      </c>
      <c r="R150" s="437"/>
      <c r="S150" s="437"/>
      <c r="T150" s="437"/>
      <c r="U150" s="437"/>
      <c r="V150" s="437"/>
      <c r="W150" s="437"/>
      <c r="X150" s="437"/>
      <c r="Y150" s="437"/>
      <c r="Z150" s="437"/>
      <c r="AA150" s="437"/>
      <c r="AB150" s="437"/>
      <c r="AC150" s="437"/>
      <c r="AD150" s="437"/>
      <c r="AE150" s="437"/>
      <c r="AF150" s="437"/>
    </row>
    <row r="151" spans="1:32" s="448" customFormat="1" ht="12" thickBot="1">
      <c r="A151" s="442"/>
      <c r="B151" s="442" t="s">
        <v>4</v>
      </c>
      <c r="C151" s="444"/>
      <c r="D151" s="442"/>
      <c r="E151" s="445"/>
      <c r="F151" s="446">
        <v>0</v>
      </c>
      <c r="G151" s="446">
        <v>0</v>
      </c>
      <c r="H151" s="446">
        <v>1726800</v>
      </c>
      <c r="I151" s="446">
        <v>1726800</v>
      </c>
      <c r="J151" s="446">
        <v>524400</v>
      </c>
      <c r="K151" s="446">
        <v>524400</v>
      </c>
      <c r="L151" s="446">
        <v>397974.91</v>
      </c>
      <c r="M151" s="446">
        <v>364154.91</v>
      </c>
      <c r="N151" s="446">
        <v>0</v>
      </c>
      <c r="O151" s="446">
        <v>0</v>
      </c>
      <c r="P151" s="446">
        <v>0</v>
      </c>
      <c r="Q151" s="446">
        <v>0</v>
      </c>
      <c r="R151" s="447"/>
      <c r="S151" s="447"/>
      <c r="T151" s="447"/>
      <c r="U151" s="447"/>
      <c r="V151" s="447"/>
      <c r="W151" s="447"/>
      <c r="X151" s="447"/>
      <c r="Y151" s="447"/>
      <c r="Z151" s="447"/>
      <c r="AA151" s="447"/>
      <c r="AB151" s="447"/>
      <c r="AC151" s="447"/>
      <c r="AD151" s="447"/>
      <c r="AE151" s="447"/>
      <c r="AF151" s="447"/>
    </row>
    <row r="152" spans="1:32" ht="11.25">
      <c r="A152" s="434" t="s">
        <v>53</v>
      </c>
      <c r="B152" s="434">
        <v>2153</v>
      </c>
      <c r="C152" s="435" t="s">
        <v>205</v>
      </c>
      <c r="D152" s="434">
        <v>339018</v>
      </c>
      <c r="E152" s="436">
        <v>0</v>
      </c>
      <c r="F152" s="437">
        <v>0</v>
      </c>
      <c r="G152" s="437">
        <v>1000000</v>
      </c>
      <c r="H152" s="437">
        <v>1596000</v>
      </c>
      <c r="I152" s="437">
        <v>596000</v>
      </c>
      <c r="J152" s="437">
        <v>1330000</v>
      </c>
      <c r="K152" s="437">
        <v>1330000</v>
      </c>
      <c r="L152" s="437">
        <v>1194192.59</v>
      </c>
      <c r="M152" s="437">
        <v>1059170.89</v>
      </c>
      <c r="N152" s="437">
        <v>0</v>
      </c>
      <c r="O152" s="437">
        <v>0</v>
      </c>
      <c r="P152" s="437">
        <v>0</v>
      </c>
      <c r="Q152" s="437">
        <v>0</v>
      </c>
      <c r="R152" s="437"/>
      <c r="S152" s="437"/>
      <c r="T152" s="437"/>
      <c r="U152" s="437"/>
      <c r="V152" s="437"/>
      <c r="W152" s="437"/>
      <c r="X152" s="437"/>
      <c r="Y152" s="437"/>
      <c r="Z152" s="437"/>
      <c r="AA152" s="437"/>
      <c r="AB152" s="437"/>
      <c r="AC152" s="437"/>
      <c r="AD152" s="437"/>
      <c r="AE152" s="437"/>
      <c r="AF152" s="437"/>
    </row>
    <row r="153" spans="1:32" ht="11.25">
      <c r="A153" s="438" t="s">
        <v>53</v>
      </c>
      <c r="B153" s="438">
        <v>2153</v>
      </c>
      <c r="C153" s="439" t="s">
        <v>205</v>
      </c>
      <c r="D153" s="438">
        <v>339020</v>
      </c>
      <c r="E153" s="440">
        <v>0</v>
      </c>
      <c r="F153" s="441">
        <v>0</v>
      </c>
      <c r="G153" s="441">
        <v>14125181</v>
      </c>
      <c r="H153" s="441">
        <v>13529181</v>
      </c>
      <c r="I153" s="441">
        <v>-596000</v>
      </c>
      <c r="J153" s="441">
        <v>10450000</v>
      </c>
      <c r="K153" s="441">
        <v>10450000</v>
      </c>
      <c r="L153" s="441">
        <v>8675186.8</v>
      </c>
      <c r="M153" s="441">
        <v>7697844.46</v>
      </c>
      <c r="N153" s="441">
        <v>0</v>
      </c>
      <c r="O153" s="441">
        <v>0</v>
      </c>
      <c r="P153" s="441">
        <v>0</v>
      </c>
      <c r="Q153" s="441">
        <v>0</v>
      </c>
      <c r="R153" s="437"/>
      <c r="S153" s="437"/>
      <c r="T153" s="437"/>
      <c r="U153" s="437"/>
      <c r="V153" s="437"/>
      <c r="W153" s="437"/>
      <c r="X153" s="437"/>
      <c r="Y153" s="437"/>
      <c r="Z153" s="437"/>
      <c r="AA153" s="437"/>
      <c r="AB153" s="437"/>
      <c r="AC153" s="437"/>
      <c r="AD153" s="437"/>
      <c r="AE153" s="437"/>
      <c r="AF153" s="437"/>
    </row>
    <row r="154" spans="1:32" s="448" customFormat="1" ht="12" thickBot="1">
      <c r="A154" s="442"/>
      <c r="B154" s="442" t="s">
        <v>81</v>
      </c>
      <c r="C154" s="444"/>
      <c r="D154" s="442"/>
      <c r="E154" s="445"/>
      <c r="F154" s="446">
        <v>0</v>
      </c>
      <c r="G154" s="446">
        <v>15125181</v>
      </c>
      <c r="H154" s="446">
        <v>15125181</v>
      </c>
      <c r="I154" s="446">
        <v>0</v>
      </c>
      <c r="J154" s="446">
        <v>11780000</v>
      </c>
      <c r="K154" s="446">
        <v>11780000</v>
      </c>
      <c r="L154" s="446">
        <v>9869379.39</v>
      </c>
      <c r="M154" s="446">
        <v>8757015.35</v>
      </c>
      <c r="N154" s="446">
        <v>0</v>
      </c>
      <c r="O154" s="446">
        <v>0</v>
      </c>
      <c r="P154" s="446">
        <v>0</v>
      </c>
      <c r="Q154" s="446">
        <v>0</v>
      </c>
      <c r="R154" s="447"/>
      <c r="S154" s="447"/>
      <c r="T154" s="447"/>
      <c r="U154" s="447"/>
      <c r="V154" s="447"/>
      <c r="W154" s="447"/>
      <c r="X154" s="447"/>
      <c r="Y154" s="447"/>
      <c r="Z154" s="447"/>
      <c r="AA154" s="447"/>
      <c r="AB154" s="447"/>
      <c r="AC154" s="447"/>
      <c r="AD154" s="447"/>
      <c r="AE154" s="447"/>
      <c r="AF154" s="447"/>
    </row>
    <row r="155" spans="1:32" s="448" customFormat="1" ht="12" thickBot="1">
      <c r="A155" s="452"/>
      <c r="B155" s="452" t="s">
        <v>157</v>
      </c>
      <c r="D155" s="452"/>
      <c r="E155" s="453"/>
      <c r="F155" s="447">
        <v>979276287</v>
      </c>
      <c r="G155" s="447">
        <v>590933662</v>
      </c>
      <c r="H155" s="447">
        <v>586338572</v>
      </c>
      <c r="I155" s="447">
        <v>-4595090</v>
      </c>
      <c r="J155" s="447">
        <v>432246365</v>
      </c>
      <c r="K155" s="447">
        <v>399063813.2000001</v>
      </c>
      <c r="L155" s="447">
        <v>367927537.87999994</v>
      </c>
      <c r="M155" s="447">
        <v>322292560.84</v>
      </c>
      <c r="N155" s="447">
        <v>33182551.799999993</v>
      </c>
      <c r="O155" s="447">
        <v>128676264</v>
      </c>
      <c r="P155" s="447">
        <v>54303482</v>
      </c>
      <c r="Q155" s="447">
        <v>74372782</v>
      </c>
      <c r="R155" s="447"/>
      <c r="S155" s="447"/>
      <c r="T155" s="447"/>
      <c r="U155" s="447"/>
      <c r="V155" s="447"/>
      <c r="W155" s="447"/>
      <c r="X155" s="447"/>
      <c r="Y155" s="447"/>
      <c r="Z155" s="447"/>
      <c r="AA155" s="447"/>
      <c r="AB155" s="447"/>
      <c r="AC155" s="447"/>
      <c r="AD155" s="447"/>
      <c r="AE155" s="447"/>
      <c r="AF155" s="447"/>
    </row>
    <row r="156" spans="1:32" ht="12" thickTop="1">
      <c r="A156" s="638" t="s">
        <v>16</v>
      </c>
      <c r="B156" s="638"/>
      <c r="C156" s="638"/>
      <c r="D156" s="638"/>
      <c r="E156" s="454">
        <v>0</v>
      </c>
      <c r="F156" s="455">
        <v>788706078</v>
      </c>
      <c r="G156" s="455">
        <v>290326853</v>
      </c>
      <c r="H156" s="455">
        <v>286728962</v>
      </c>
      <c r="I156" s="455">
        <v>-3597891</v>
      </c>
      <c r="J156" s="455">
        <v>232420894</v>
      </c>
      <c r="K156" s="455">
        <v>211731135.76</v>
      </c>
      <c r="L156" s="455">
        <v>201335064.07</v>
      </c>
      <c r="M156" s="455">
        <v>171165142.31000003</v>
      </c>
      <c r="N156" s="455">
        <v>20689758.239999995</v>
      </c>
      <c r="O156" s="455">
        <v>54308068</v>
      </c>
      <c r="P156" s="455">
        <v>16003482</v>
      </c>
      <c r="Q156" s="455">
        <v>38304586</v>
      </c>
      <c r="R156" s="437"/>
      <c r="S156" s="437"/>
      <c r="T156" s="437"/>
      <c r="U156" s="437"/>
      <c r="V156" s="437"/>
      <c r="W156" s="437"/>
      <c r="X156" s="437"/>
      <c r="Y156" s="437"/>
      <c r="Z156" s="437"/>
      <c r="AA156" s="437"/>
      <c r="AB156" s="437"/>
      <c r="AC156" s="437"/>
      <c r="AD156" s="437"/>
      <c r="AE156" s="437"/>
      <c r="AF156" s="437"/>
    </row>
    <row r="157" spans="1:32" ht="11.25">
      <c r="A157" s="639"/>
      <c r="B157" s="639"/>
      <c r="C157" s="639"/>
      <c r="D157" s="639"/>
      <c r="E157" s="457">
        <v>1</v>
      </c>
      <c r="F157" s="441">
        <v>0</v>
      </c>
      <c r="G157" s="441">
        <v>14500000</v>
      </c>
      <c r="H157" s="441">
        <v>14500000</v>
      </c>
      <c r="I157" s="441">
        <v>0</v>
      </c>
      <c r="J157" s="441">
        <v>0</v>
      </c>
      <c r="K157" s="441">
        <v>0</v>
      </c>
      <c r="L157" s="441">
        <v>0</v>
      </c>
      <c r="M157" s="441">
        <v>0</v>
      </c>
      <c r="N157" s="441">
        <v>0</v>
      </c>
      <c r="O157" s="441">
        <v>14500000</v>
      </c>
      <c r="P157" s="441">
        <v>14500000</v>
      </c>
      <c r="Q157" s="441">
        <v>0</v>
      </c>
      <c r="R157" s="437"/>
      <c r="S157" s="437"/>
      <c r="T157" s="437"/>
      <c r="U157" s="437"/>
      <c r="V157" s="437"/>
      <c r="W157" s="437"/>
      <c r="X157" s="437"/>
      <c r="Y157" s="437"/>
      <c r="Z157" s="437"/>
      <c r="AA157" s="437"/>
      <c r="AB157" s="437"/>
      <c r="AC157" s="437"/>
      <c r="AD157" s="437"/>
      <c r="AE157" s="437"/>
      <c r="AF157" s="437"/>
    </row>
    <row r="158" spans="1:32" ht="11.25">
      <c r="A158" s="639"/>
      <c r="B158" s="639"/>
      <c r="C158" s="639"/>
      <c r="D158" s="639"/>
      <c r="E158" s="457">
        <v>10</v>
      </c>
      <c r="F158" s="441">
        <v>132838988</v>
      </c>
      <c r="G158" s="441">
        <v>116151750</v>
      </c>
      <c r="H158" s="441">
        <v>116151750</v>
      </c>
      <c r="I158" s="441">
        <v>0</v>
      </c>
      <c r="J158" s="441">
        <v>73274547</v>
      </c>
      <c r="K158" s="441">
        <v>70693488.53000002</v>
      </c>
      <c r="L158" s="441">
        <v>62484939.22</v>
      </c>
      <c r="M158" s="441">
        <v>61942374.88999999</v>
      </c>
      <c r="N158" s="441">
        <v>2581058.47</v>
      </c>
      <c r="O158" s="441">
        <v>42877203</v>
      </c>
      <c r="P158" s="441">
        <v>14800000</v>
      </c>
      <c r="Q158" s="441">
        <v>28077203</v>
      </c>
      <c r="R158" s="437"/>
      <c r="S158" s="437"/>
      <c r="T158" s="437"/>
      <c r="U158" s="437"/>
      <c r="V158" s="437"/>
      <c r="W158" s="437"/>
      <c r="X158" s="437"/>
      <c r="Y158" s="437"/>
      <c r="Z158" s="437"/>
      <c r="AA158" s="437"/>
      <c r="AB158" s="437"/>
      <c r="AC158" s="437"/>
      <c r="AD158" s="437"/>
      <c r="AE158" s="437"/>
      <c r="AF158" s="437"/>
    </row>
    <row r="159" spans="1:32" ht="11.25">
      <c r="A159" s="639"/>
      <c r="B159" s="639"/>
      <c r="C159" s="639"/>
      <c r="D159" s="639"/>
      <c r="E159" s="457">
        <v>13</v>
      </c>
      <c r="F159" s="441">
        <v>24686977</v>
      </c>
      <c r="G159" s="441">
        <v>24686977</v>
      </c>
      <c r="H159" s="441">
        <v>24686977</v>
      </c>
      <c r="I159" s="441">
        <v>0</v>
      </c>
      <c r="J159" s="441">
        <v>13569984</v>
      </c>
      <c r="K159" s="441">
        <v>10600740.05</v>
      </c>
      <c r="L159" s="441">
        <v>8949179.72</v>
      </c>
      <c r="M159" s="441">
        <v>8360554.55</v>
      </c>
      <c r="N159" s="441">
        <v>2969243.95</v>
      </c>
      <c r="O159" s="441">
        <v>11116993</v>
      </c>
      <c r="P159" s="441">
        <v>7000000</v>
      </c>
      <c r="Q159" s="441">
        <v>4116993</v>
      </c>
      <c r="R159" s="437"/>
      <c r="S159" s="437"/>
      <c r="T159" s="437"/>
      <c r="U159" s="437"/>
      <c r="V159" s="437"/>
      <c r="W159" s="437"/>
      <c r="X159" s="437"/>
      <c r="Y159" s="437"/>
      <c r="Z159" s="437"/>
      <c r="AA159" s="437"/>
      <c r="AB159" s="437"/>
      <c r="AC159" s="437"/>
      <c r="AD159" s="437"/>
      <c r="AE159" s="437"/>
      <c r="AF159" s="437"/>
    </row>
    <row r="160" spans="1:32" ht="11.25">
      <c r="A160" s="639"/>
      <c r="B160" s="639"/>
      <c r="C160" s="639"/>
      <c r="D160" s="639"/>
      <c r="E160" s="457">
        <v>22</v>
      </c>
      <c r="F160" s="441">
        <v>0</v>
      </c>
      <c r="G160" s="441">
        <v>0</v>
      </c>
      <c r="H160" s="441">
        <v>0</v>
      </c>
      <c r="I160" s="441">
        <v>0</v>
      </c>
      <c r="J160" s="441">
        <v>0</v>
      </c>
      <c r="K160" s="441">
        <v>0</v>
      </c>
      <c r="L160" s="441">
        <v>0</v>
      </c>
      <c r="M160" s="441">
        <v>0</v>
      </c>
      <c r="N160" s="441">
        <v>0</v>
      </c>
      <c r="O160" s="441">
        <v>0</v>
      </c>
      <c r="P160" s="441">
        <v>0</v>
      </c>
      <c r="Q160" s="441">
        <v>0</v>
      </c>
      <c r="R160" s="437"/>
      <c r="S160" s="437"/>
      <c r="T160" s="437"/>
      <c r="U160" s="437"/>
      <c r="V160" s="437"/>
      <c r="W160" s="437"/>
      <c r="X160" s="437"/>
      <c r="Y160" s="437"/>
      <c r="Z160" s="437"/>
      <c r="AA160" s="437"/>
      <c r="AB160" s="437"/>
      <c r="AC160" s="437"/>
      <c r="AD160" s="437"/>
      <c r="AE160" s="437"/>
      <c r="AF160" s="437"/>
    </row>
    <row r="161" spans="1:32" ht="11.25">
      <c r="A161" s="639"/>
      <c r="B161" s="639"/>
      <c r="C161" s="639"/>
      <c r="D161" s="639"/>
      <c r="E161" s="458">
        <v>25</v>
      </c>
      <c r="F161" s="441">
        <v>33044244</v>
      </c>
      <c r="G161" s="441">
        <v>24000000</v>
      </c>
      <c r="H161" s="441">
        <v>24000000</v>
      </c>
      <c r="I161" s="441">
        <v>0</v>
      </c>
      <c r="J161" s="441">
        <v>18126000</v>
      </c>
      <c r="K161" s="441">
        <v>17546403.44</v>
      </c>
      <c r="L161" s="441">
        <v>13730122.779999997</v>
      </c>
      <c r="M161" s="441">
        <v>13071337.520000001</v>
      </c>
      <c r="N161" s="441">
        <v>579596.56</v>
      </c>
      <c r="O161" s="441">
        <v>5874000</v>
      </c>
      <c r="P161" s="441">
        <v>2000000</v>
      </c>
      <c r="Q161" s="441">
        <v>3874000</v>
      </c>
      <c r="R161" s="437"/>
      <c r="S161" s="437"/>
      <c r="T161" s="437"/>
      <c r="U161" s="437"/>
      <c r="V161" s="437"/>
      <c r="W161" s="437"/>
      <c r="X161" s="437"/>
      <c r="Y161" s="437"/>
      <c r="Z161" s="437"/>
      <c r="AA161" s="437"/>
      <c r="AB161" s="437"/>
      <c r="AC161" s="437"/>
      <c r="AD161" s="437"/>
      <c r="AE161" s="437"/>
      <c r="AF161" s="437"/>
    </row>
    <row r="162" spans="1:32" s="448" customFormat="1" ht="12" thickBot="1">
      <c r="A162" s="640"/>
      <c r="B162" s="640"/>
      <c r="C162" s="640"/>
      <c r="D162" s="640"/>
      <c r="E162" s="459" t="s">
        <v>17</v>
      </c>
      <c r="F162" s="460">
        <v>979276287</v>
      </c>
      <c r="G162" s="460">
        <v>469665580</v>
      </c>
      <c r="H162" s="460">
        <v>466067689</v>
      </c>
      <c r="I162" s="460">
        <v>-3597891</v>
      </c>
      <c r="J162" s="460">
        <v>337391425</v>
      </c>
      <c r="K162" s="460">
        <v>310571767.78000003</v>
      </c>
      <c r="L162" s="460">
        <v>286499305.78999996</v>
      </c>
      <c r="M162" s="460">
        <v>254539409.27000004</v>
      </c>
      <c r="N162" s="460">
        <v>26819657.21999999</v>
      </c>
      <c r="O162" s="460">
        <v>128676264</v>
      </c>
      <c r="P162" s="460">
        <v>54303482</v>
      </c>
      <c r="Q162" s="460">
        <v>74372782</v>
      </c>
      <c r="R162" s="447"/>
      <c r="S162" s="447"/>
      <c r="T162" s="447"/>
      <c r="U162" s="447"/>
      <c r="V162" s="447"/>
      <c r="W162" s="447"/>
      <c r="X162" s="447"/>
      <c r="Y162" s="447"/>
      <c r="Z162" s="447"/>
      <c r="AA162" s="447"/>
      <c r="AB162" s="447"/>
      <c r="AC162" s="447"/>
      <c r="AD162" s="447"/>
      <c r="AE162" s="447"/>
      <c r="AF162" s="447"/>
    </row>
    <row r="163" spans="1:32" ht="12" thickTop="1">
      <c r="A163" s="638" t="s">
        <v>18</v>
      </c>
      <c r="B163" s="638"/>
      <c r="C163" s="638"/>
      <c r="D163" s="456" t="s">
        <v>2</v>
      </c>
      <c r="E163" s="461">
        <v>0</v>
      </c>
      <c r="F163" s="455">
        <v>0</v>
      </c>
      <c r="G163" s="455">
        <v>106142901</v>
      </c>
      <c r="H163" s="455">
        <v>53674190</v>
      </c>
      <c r="I163" s="455">
        <v>-52468711</v>
      </c>
      <c r="J163" s="455">
        <v>50950189.17</v>
      </c>
      <c r="K163" s="455">
        <v>50532588.809999995</v>
      </c>
      <c r="L163" s="455">
        <v>50082749.63999999</v>
      </c>
      <c r="M163" s="455">
        <v>45002644.37</v>
      </c>
      <c r="N163" s="455">
        <v>417600.36</v>
      </c>
      <c r="O163" s="455">
        <v>0</v>
      </c>
      <c r="P163" s="455">
        <v>0</v>
      </c>
      <c r="Q163" s="455">
        <v>0</v>
      </c>
      <c r="R163" s="437"/>
      <c r="S163" s="437"/>
      <c r="T163" s="437"/>
      <c r="U163" s="437"/>
      <c r="V163" s="437"/>
      <c r="W163" s="437"/>
      <c r="X163" s="437"/>
      <c r="Y163" s="437"/>
      <c r="Z163" s="437"/>
      <c r="AA163" s="437"/>
      <c r="AB163" s="437"/>
      <c r="AC163" s="437"/>
      <c r="AD163" s="437"/>
      <c r="AE163" s="437"/>
      <c r="AF163" s="437"/>
    </row>
    <row r="164" spans="1:32" ht="11.25">
      <c r="A164" s="639"/>
      <c r="B164" s="639"/>
      <c r="C164" s="639"/>
      <c r="D164" s="462" t="s">
        <v>165</v>
      </c>
      <c r="E164" s="463">
        <v>0</v>
      </c>
      <c r="F164" s="441">
        <v>0</v>
      </c>
      <c r="G164" s="441">
        <v>0</v>
      </c>
      <c r="H164" s="441">
        <v>49744712</v>
      </c>
      <c r="I164" s="441">
        <v>49744712</v>
      </c>
      <c r="J164" s="441">
        <v>31600350.83</v>
      </c>
      <c r="K164" s="441">
        <v>25655056.61</v>
      </c>
      <c r="L164" s="441">
        <v>21078128.150000002</v>
      </c>
      <c r="M164" s="441">
        <v>13629336.94</v>
      </c>
      <c r="N164" s="441">
        <v>5945294.22</v>
      </c>
      <c r="O164" s="441">
        <v>0</v>
      </c>
      <c r="P164" s="441">
        <v>0</v>
      </c>
      <c r="Q164" s="441">
        <v>0</v>
      </c>
      <c r="R164" s="437"/>
      <c r="S164" s="437"/>
      <c r="T164" s="437"/>
      <c r="U164" s="437"/>
      <c r="V164" s="437"/>
      <c r="W164" s="437"/>
      <c r="X164" s="437"/>
      <c r="Y164" s="437"/>
      <c r="Z164" s="437"/>
      <c r="AA164" s="437"/>
      <c r="AB164" s="437"/>
      <c r="AC164" s="437"/>
      <c r="AD164" s="437"/>
      <c r="AE164" s="437"/>
      <c r="AF164" s="437"/>
    </row>
    <row r="165" spans="1:32" s="448" customFormat="1" ht="12" thickBot="1">
      <c r="A165" s="639"/>
      <c r="B165" s="639"/>
      <c r="C165" s="639"/>
      <c r="D165" s="464"/>
      <c r="E165" s="464" t="s">
        <v>17</v>
      </c>
      <c r="F165" s="446">
        <v>0</v>
      </c>
      <c r="G165" s="446">
        <v>106142901</v>
      </c>
      <c r="H165" s="446">
        <v>103418902</v>
      </c>
      <c r="I165" s="446">
        <v>-2723999</v>
      </c>
      <c r="J165" s="446">
        <v>82550540</v>
      </c>
      <c r="K165" s="446">
        <v>76187645.41999999</v>
      </c>
      <c r="L165" s="446">
        <v>71160877.78999999</v>
      </c>
      <c r="M165" s="446">
        <v>58631981.309999995</v>
      </c>
      <c r="N165" s="446">
        <v>6362894.58</v>
      </c>
      <c r="O165" s="446">
        <v>0</v>
      </c>
      <c r="P165" s="446">
        <v>0</v>
      </c>
      <c r="Q165" s="446">
        <v>0</v>
      </c>
      <c r="R165" s="447"/>
      <c r="S165" s="447"/>
      <c r="T165" s="447"/>
      <c r="U165" s="447"/>
      <c r="V165" s="447"/>
      <c r="W165" s="447"/>
      <c r="X165" s="447"/>
      <c r="Y165" s="447"/>
      <c r="Z165" s="447"/>
      <c r="AA165" s="447"/>
      <c r="AB165" s="447"/>
      <c r="AC165" s="447"/>
      <c r="AD165" s="447"/>
      <c r="AE165" s="447"/>
      <c r="AF165" s="447"/>
    </row>
    <row r="166" spans="1:32" ht="11.25">
      <c r="A166" s="632" t="s">
        <v>166</v>
      </c>
      <c r="B166" s="633"/>
      <c r="C166" s="633"/>
      <c r="D166" s="633"/>
      <c r="E166" s="465">
        <v>0</v>
      </c>
      <c r="F166" s="466">
        <v>0</v>
      </c>
      <c r="G166" s="466">
        <v>0</v>
      </c>
      <c r="H166" s="466">
        <v>1726800</v>
      </c>
      <c r="I166" s="466">
        <v>1726800</v>
      </c>
      <c r="J166" s="466">
        <v>524400</v>
      </c>
      <c r="K166" s="466">
        <v>524400</v>
      </c>
      <c r="L166" s="466">
        <v>397974.91</v>
      </c>
      <c r="M166" s="466">
        <v>364154.91</v>
      </c>
      <c r="N166" s="466">
        <v>0</v>
      </c>
      <c r="O166" s="466">
        <v>0</v>
      </c>
      <c r="P166" s="466">
        <v>0</v>
      </c>
      <c r="Q166" s="466">
        <v>0</v>
      </c>
      <c r="R166" s="437"/>
      <c r="S166" s="437"/>
      <c r="T166" s="437"/>
      <c r="U166" s="437"/>
      <c r="V166" s="437"/>
      <c r="W166" s="437"/>
      <c r="X166" s="437"/>
      <c r="Y166" s="437"/>
      <c r="Z166" s="437"/>
      <c r="AA166" s="437"/>
      <c r="AB166" s="437"/>
      <c r="AC166" s="437"/>
      <c r="AD166" s="437"/>
      <c r="AE166" s="437"/>
      <c r="AF166" s="437"/>
    </row>
    <row r="167" spans="1:32" s="448" customFormat="1" ht="12" thickBot="1">
      <c r="A167" s="634"/>
      <c r="B167" s="634"/>
      <c r="C167" s="634"/>
      <c r="D167" s="634"/>
      <c r="E167" s="467" t="s">
        <v>17</v>
      </c>
      <c r="F167" s="446">
        <v>0</v>
      </c>
      <c r="G167" s="446">
        <v>0</v>
      </c>
      <c r="H167" s="446">
        <v>1726800</v>
      </c>
      <c r="I167" s="446">
        <v>1726800</v>
      </c>
      <c r="J167" s="446">
        <v>524400</v>
      </c>
      <c r="K167" s="446">
        <v>524400</v>
      </c>
      <c r="L167" s="446">
        <v>397974.91</v>
      </c>
      <c r="M167" s="446">
        <v>364154.91</v>
      </c>
      <c r="N167" s="446">
        <v>0</v>
      </c>
      <c r="O167" s="446">
        <v>0</v>
      </c>
      <c r="P167" s="446">
        <v>0</v>
      </c>
      <c r="Q167" s="446">
        <v>0</v>
      </c>
      <c r="R167" s="447"/>
      <c r="S167" s="447"/>
      <c r="T167" s="447"/>
      <c r="U167" s="447"/>
      <c r="V167" s="447"/>
      <c r="W167" s="447"/>
      <c r="X167" s="447"/>
      <c r="Y167" s="447"/>
      <c r="Z167" s="447"/>
      <c r="AA167" s="447"/>
      <c r="AB167" s="447"/>
      <c r="AC167" s="447"/>
      <c r="AD167" s="447"/>
      <c r="AE167" s="447"/>
      <c r="AF167" s="447"/>
    </row>
    <row r="168" spans="1:32" ht="11.25">
      <c r="A168" s="632" t="s">
        <v>19</v>
      </c>
      <c r="B168" s="633"/>
      <c r="C168" s="633"/>
      <c r="D168" s="633"/>
      <c r="E168" s="465">
        <v>0</v>
      </c>
      <c r="F168" s="466">
        <v>0</v>
      </c>
      <c r="G168" s="466">
        <v>15125181</v>
      </c>
      <c r="H168" s="466">
        <v>15125181</v>
      </c>
      <c r="I168" s="466">
        <v>0</v>
      </c>
      <c r="J168" s="466">
        <v>11780000</v>
      </c>
      <c r="K168" s="466">
        <v>11780000</v>
      </c>
      <c r="L168" s="466">
        <v>9869379.39</v>
      </c>
      <c r="M168" s="466">
        <v>8757015.35</v>
      </c>
      <c r="N168" s="466">
        <v>0</v>
      </c>
      <c r="O168" s="466">
        <v>0</v>
      </c>
      <c r="P168" s="466">
        <v>0</v>
      </c>
      <c r="Q168" s="466">
        <v>0</v>
      </c>
      <c r="R168" s="437"/>
      <c r="S168" s="437"/>
      <c r="T168" s="437"/>
      <c r="U168" s="437"/>
      <c r="V168" s="437"/>
      <c r="W168" s="437"/>
      <c r="X168" s="437"/>
      <c r="Y168" s="437"/>
      <c r="Z168" s="437"/>
      <c r="AA168" s="437"/>
      <c r="AB168" s="437"/>
      <c r="AC168" s="437"/>
      <c r="AD168" s="437"/>
      <c r="AE168" s="437"/>
      <c r="AF168" s="437"/>
    </row>
    <row r="169" spans="1:32" s="448" customFormat="1" ht="12" thickBot="1">
      <c r="A169" s="634"/>
      <c r="B169" s="634"/>
      <c r="C169" s="634"/>
      <c r="D169" s="634"/>
      <c r="E169" s="464" t="s">
        <v>17</v>
      </c>
      <c r="F169" s="468">
        <v>0</v>
      </c>
      <c r="G169" s="446">
        <v>15125181</v>
      </c>
      <c r="H169" s="446">
        <v>15125181</v>
      </c>
      <c r="I169" s="446">
        <v>0</v>
      </c>
      <c r="J169" s="446">
        <v>11780000</v>
      </c>
      <c r="K169" s="446">
        <v>11780000</v>
      </c>
      <c r="L169" s="446">
        <v>9869379.39</v>
      </c>
      <c r="M169" s="446">
        <v>8757015.35</v>
      </c>
      <c r="N169" s="446">
        <v>0</v>
      </c>
      <c r="O169" s="446">
        <v>0</v>
      </c>
      <c r="P169" s="446">
        <v>0</v>
      </c>
      <c r="Q169" s="446">
        <v>0</v>
      </c>
      <c r="R169" s="447"/>
      <c r="S169" s="447"/>
      <c r="T169" s="447"/>
      <c r="U169" s="447"/>
      <c r="V169" s="447"/>
      <c r="W169" s="447"/>
      <c r="X169" s="447"/>
      <c r="Y169" s="447"/>
      <c r="Z169" s="447"/>
      <c r="AA169" s="447"/>
      <c r="AB169" s="447"/>
      <c r="AC169" s="447"/>
      <c r="AD169" s="447"/>
      <c r="AE169" s="447"/>
      <c r="AF169" s="447"/>
    </row>
    <row r="170" spans="1:32" ht="11.25">
      <c r="A170" s="632" t="s">
        <v>156</v>
      </c>
      <c r="B170" s="633"/>
      <c r="C170" s="633"/>
      <c r="D170" s="633"/>
      <c r="E170" s="469">
        <v>0</v>
      </c>
      <c r="F170" s="470">
        <v>0</v>
      </c>
      <c r="G170" s="437">
        <v>121268082</v>
      </c>
      <c r="H170" s="437">
        <v>120270883</v>
      </c>
      <c r="I170" s="437">
        <v>-997199</v>
      </c>
      <c r="J170" s="437">
        <v>94854940</v>
      </c>
      <c r="K170" s="437">
        <v>88492045.41999999</v>
      </c>
      <c r="L170" s="437">
        <v>81428232.08999999</v>
      </c>
      <c r="M170" s="437">
        <v>67753151.57</v>
      </c>
      <c r="N170" s="437">
        <v>6362894.58</v>
      </c>
      <c r="O170" s="437">
        <v>0</v>
      </c>
      <c r="P170" s="437">
        <v>0</v>
      </c>
      <c r="Q170" s="437">
        <v>0</v>
      </c>
      <c r="R170" s="437"/>
      <c r="S170" s="437"/>
      <c r="T170" s="437"/>
      <c r="U170" s="437"/>
      <c r="V170" s="437"/>
      <c r="W170" s="437"/>
      <c r="X170" s="437"/>
      <c r="Y170" s="437"/>
      <c r="Z170" s="437"/>
      <c r="AA170" s="437"/>
      <c r="AB170" s="437"/>
      <c r="AC170" s="437"/>
      <c r="AD170" s="437"/>
      <c r="AE170" s="437"/>
      <c r="AF170" s="437"/>
    </row>
    <row r="171" spans="1:32" s="448" customFormat="1" ht="12" thickBot="1">
      <c r="A171" s="634"/>
      <c r="B171" s="634"/>
      <c r="C171" s="634"/>
      <c r="D171" s="634"/>
      <c r="E171" s="467" t="s">
        <v>17</v>
      </c>
      <c r="F171" s="468">
        <v>0</v>
      </c>
      <c r="G171" s="468">
        <v>121268082</v>
      </c>
      <c r="H171" s="468">
        <v>120270883</v>
      </c>
      <c r="I171" s="468">
        <v>-997199</v>
      </c>
      <c r="J171" s="468">
        <v>94854940</v>
      </c>
      <c r="K171" s="468">
        <v>88492045.41999999</v>
      </c>
      <c r="L171" s="468">
        <v>81428232.08999999</v>
      </c>
      <c r="M171" s="468">
        <v>67753151.57</v>
      </c>
      <c r="N171" s="468">
        <v>6362894.58</v>
      </c>
      <c r="O171" s="468">
        <v>0</v>
      </c>
      <c r="P171" s="468">
        <v>0</v>
      </c>
      <c r="Q171" s="468">
        <v>0</v>
      </c>
      <c r="R171" s="447"/>
      <c r="S171" s="447"/>
      <c r="T171" s="447"/>
      <c r="U171" s="447"/>
      <c r="V171" s="447"/>
      <c r="W171" s="447"/>
      <c r="X171" s="447"/>
      <c r="Y171" s="447"/>
      <c r="Z171" s="447"/>
      <c r="AA171" s="447"/>
      <c r="AB171" s="447"/>
      <c r="AC171" s="447"/>
      <c r="AD171" s="447"/>
      <c r="AE171" s="447"/>
      <c r="AF171" s="447"/>
    </row>
    <row r="172" spans="1:32" ht="12" thickTop="1">
      <c r="A172" s="635" t="s">
        <v>20</v>
      </c>
      <c r="B172" s="635"/>
      <c r="C172" s="635"/>
      <c r="D172" s="635"/>
      <c r="E172" s="454">
        <v>0</v>
      </c>
      <c r="F172" s="455">
        <v>788706078</v>
      </c>
      <c r="G172" s="455">
        <v>411594935</v>
      </c>
      <c r="H172" s="455">
        <v>406999845</v>
      </c>
      <c r="I172" s="455">
        <v>-4595090</v>
      </c>
      <c r="J172" s="455">
        <v>327275834</v>
      </c>
      <c r="K172" s="455">
        <v>300223181.18</v>
      </c>
      <c r="L172" s="455">
        <v>282763296.15999997</v>
      </c>
      <c r="M172" s="455">
        <v>238918293.88000003</v>
      </c>
      <c r="N172" s="455">
        <v>27052652.819999993</v>
      </c>
      <c r="O172" s="455">
        <v>54308068</v>
      </c>
      <c r="P172" s="455">
        <v>16003482</v>
      </c>
      <c r="Q172" s="455">
        <v>38304586</v>
      </c>
      <c r="R172" s="437"/>
      <c r="S172" s="437"/>
      <c r="T172" s="437"/>
      <c r="U172" s="437"/>
      <c r="V172" s="437"/>
      <c r="W172" s="437"/>
      <c r="X172" s="437"/>
      <c r="Y172" s="437"/>
      <c r="Z172" s="437"/>
      <c r="AA172" s="437"/>
      <c r="AB172" s="437"/>
      <c r="AC172" s="437"/>
      <c r="AD172" s="437"/>
      <c r="AE172" s="437"/>
      <c r="AF172" s="437"/>
    </row>
    <row r="173" spans="1:32" ht="11.25">
      <c r="A173" s="636"/>
      <c r="B173" s="636"/>
      <c r="C173" s="636"/>
      <c r="D173" s="636"/>
      <c r="E173" s="457">
        <v>1</v>
      </c>
      <c r="F173" s="441">
        <v>0</v>
      </c>
      <c r="G173" s="441">
        <v>14500000</v>
      </c>
      <c r="H173" s="441">
        <v>14500000</v>
      </c>
      <c r="I173" s="441">
        <v>0</v>
      </c>
      <c r="J173" s="441">
        <v>0</v>
      </c>
      <c r="K173" s="441">
        <v>0</v>
      </c>
      <c r="L173" s="441">
        <v>0</v>
      </c>
      <c r="M173" s="441">
        <v>0</v>
      </c>
      <c r="N173" s="441">
        <v>0</v>
      </c>
      <c r="O173" s="441">
        <v>14500000</v>
      </c>
      <c r="P173" s="441">
        <v>14500000</v>
      </c>
      <c r="Q173" s="441">
        <v>0</v>
      </c>
      <c r="R173" s="437"/>
      <c r="S173" s="437"/>
      <c r="T173" s="437"/>
      <c r="U173" s="437"/>
      <c r="V173" s="437"/>
      <c r="W173" s="437"/>
      <c r="X173" s="437"/>
      <c r="Y173" s="437"/>
      <c r="Z173" s="437"/>
      <c r="AA173" s="437"/>
      <c r="AB173" s="437"/>
      <c r="AC173" s="437"/>
      <c r="AD173" s="437"/>
      <c r="AE173" s="437"/>
      <c r="AF173" s="437"/>
    </row>
    <row r="174" spans="1:32" ht="11.25">
      <c r="A174" s="636"/>
      <c r="B174" s="636"/>
      <c r="C174" s="636"/>
      <c r="D174" s="636"/>
      <c r="E174" s="457">
        <v>10</v>
      </c>
      <c r="F174" s="441">
        <v>132838988</v>
      </c>
      <c r="G174" s="441">
        <v>116151750</v>
      </c>
      <c r="H174" s="441">
        <v>116151750</v>
      </c>
      <c r="I174" s="441">
        <v>0</v>
      </c>
      <c r="J174" s="441">
        <v>73274547</v>
      </c>
      <c r="K174" s="441">
        <v>70693488.53000002</v>
      </c>
      <c r="L174" s="441">
        <v>62484939.22</v>
      </c>
      <c r="M174" s="441">
        <v>61942374.88999999</v>
      </c>
      <c r="N174" s="441">
        <v>2581058.47</v>
      </c>
      <c r="O174" s="441">
        <v>42877203</v>
      </c>
      <c r="P174" s="441">
        <v>14800000</v>
      </c>
      <c r="Q174" s="441">
        <v>28077203</v>
      </c>
      <c r="R174" s="437"/>
      <c r="S174" s="437"/>
      <c r="T174" s="437"/>
      <c r="U174" s="437"/>
      <c r="V174" s="437"/>
      <c r="W174" s="437"/>
      <c r="X174" s="437"/>
      <c r="Y174" s="437"/>
      <c r="Z174" s="437"/>
      <c r="AA174" s="437"/>
      <c r="AB174" s="437"/>
      <c r="AC174" s="437"/>
      <c r="AD174" s="437"/>
      <c r="AE174" s="437"/>
      <c r="AF174" s="437"/>
    </row>
    <row r="175" spans="1:32" ht="11.25">
      <c r="A175" s="636"/>
      <c r="B175" s="636"/>
      <c r="C175" s="636"/>
      <c r="D175" s="636"/>
      <c r="E175" s="457">
        <v>13</v>
      </c>
      <c r="F175" s="441">
        <v>24686977</v>
      </c>
      <c r="G175" s="441">
        <v>24686977</v>
      </c>
      <c r="H175" s="441">
        <v>24686977</v>
      </c>
      <c r="I175" s="441">
        <v>0</v>
      </c>
      <c r="J175" s="441">
        <v>13569984</v>
      </c>
      <c r="K175" s="441">
        <v>10600740.05</v>
      </c>
      <c r="L175" s="441">
        <v>8949179.72</v>
      </c>
      <c r="M175" s="441">
        <v>8360554.55</v>
      </c>
      <c r="N175" s="441">
        <v>2969243.95</v>
      </c>
      <c r="O175" s="441">
        <v>11116993</v>
      </c>
      <c r="P175" s="441">
        <v>7000000</v>
      </c>
      <c r="Q175" s="441">
        <v>4116993</v>
      </c>
      <c r="R175" s="437"/>
      <c r="S175" s="437"/>
      <c r="T175" s="437"/>
      <c r="U175" s="437"/>
      <c r="V175" s="437"/>
      <c r="W175" s="437"/>
      <c r="X175" s="437"/>
      <c r="Y175" s="437"/>
      <c r="Z175" s="437"/>
      <c r="AA175" s="437"/>
      <c r="AB175" s="437"/>
      <c r="AC175" s="437"/>
      <c r="AD175" s="437"/>
      <c r="AE175" s="437"/>
      <c r="AF175" s="437"/>
    </row>
    <row r="176" spans="1:32" ht="11.25">
      <c r="A176" s="636"/>
      <c r="B176" s="636"/>
      <c r="C176" s="636"/>
      <c r="D176" s="636"/>
      <c r="E176" s="457">
        <v>22</v>
      </c>
      <c r="F176" s="441">
        <v>0</v>
      </c>
      <c r="G176" s="441">
        <v>0</v>
      </c>
      <c r="H176" s="441">
        <v>0</v>
      </c>
      <c r="I176" s="441">
        <v>0</v>
      </c>
      <c r="J176" s="441">
        <v>0</v>
      </c>
      <c r="K176" s="441">
        <v>0</v>
      </c>
      <c r="L176" s="441">
        <v>0</v>
      </c>
      <c r="M176" s="441">
        <v>0</v>
      </c>
      <c r="N176" s="441">
        <v>0</v>
      </c>
      <c r="O176" s="441">
        <v>0</v>
      </c>
      <c r="P176" s="441">
        <v>0</v>
      </c>
      <c r="Q176" s="441">
        <v>0</v>
      </c>
      <c r="R176" s="437"/>
      <c r="S176" s="437"/>
      <c r="T176" s="437"/>
      <c r="U176" s="437"/>
      <c r="V176" s="437"/>
      <c r="W176" s="437"/>
      <c r="X176" s="437"/>
      <c r="Y176" s="437"/>
      <c r="Z176" s="437"/>
      <c r="AA176" s="437"/>
      <c r="AB176" s="437"/>
      <c r="AC176" s="437"/>
      <c r="AD176" s="437"/>
      <c r="AE176" s="437"/>
      <c r="AF176" s="437"/>
    </row>
    <row r="177" spans="1:32" ht="11.25">
      <c r="A177" s="636"/>
      <c r="B177" s="636"/>
      <c r="C177" s="636"/>
      <c r="D177" s="636"/>
      <c r="E177" s="472">
        <v>25</v>
      </c>
      <c r="F177" s="441">
        <v>33044244</v>
      </c>
      <c r="G177" s="441">
        <v>24000000</v>
      </c>
      <c r="H177" s="441">
        <v>24000000</v>
      </c>
      <c r="I177" s="441">
        <v>0</v>
      </c>
      <c r="J177" s="441">
        <v>18126000</v>
      </c>
      <c r="K177" s="441">
        <v>17546403.44</v>
      </c>
      <c r="L177" s="441">
        <v>13730122.779999997</v>
      </c>
      <c r="M177" s="441">
        <v>13071337.520000001</v>
      </c>
      <c r="N177" s="441">
        <v>579596.56</v>
      </c>
      <c r="O177" s="441">
        <v>5874000</v>
      </c>
      <c r="P177" s="441">
        <v>2000000</v>
      </c>
      <c r="Q177" s="441">
        <v>3874000</v>
      </c>
      <c r="R177" s="437"/>
      <c r="S177" s="437"/>
      <c r="T177" s="437"/>
      <c r="U177" s="437"/>
      <c r="V177" s="437"/>
      <c r="W177" s="437"/>
      <c r="X177" s="437"/>
      <c r="Y177" s="437"/>
      <c r="Z177" s="437"/>
      <c r="AA177" s="437"/>
      <c r="AB177" s="437"/>
      <c r="AC177" s="437"/>
      <c r="AD177" s="437"/>
      <c r="AE177" s="437"/>
      <c r="AF177" s="437"/>
    </row>
    <row r="178" spans="1:32" s="448" customFormat="1" ht="12" thickBot="1">
      <c r="A178" s="637"/>
      <c r="B178" s="637"/>
      <c r="C178" s="637"/>
      <c r="D178" s="637"/>
      <c r="E178" s="473" t="s">
        <v>17</v>
      </c>
      <c r="F178" s="460">
        <v>979276287</v>
      </c>
      <c r="G178" s="460">
        <v>590933662</v>
      </c>
      <c r="H178" s="460">
        <v>586338572</v>
      </c>
      <c r="I178" s="460">
        <v>-4595090</v>
      </c>
      <c r="J178" s="460">
        <v>432246365</v>
      </c>
      <c r="K178" s="460">
        <v>399063813.20000005</v>
      </c>
      <c r="L178" s="460">
        <v>367927537.88</v>
      </c>
      <c r="M178" s="460">
        <v>322292560.84000003</v>
      </c>
      <c r="N178" s="460">
        <v>33182551.79999999</v>
      </c>
      <c r="O178" s="460">
        <v>128676264</v>
      </c>
      <c r="P178" s="460">
        <v>54303482</v>
      </c>
      <c r="Q178" s="460">
        <v>74372782</v>
      </c>
      <c r="R178" s="447"/>
      <c r="S178" s="447"/>
      <c r="T178" s="447"/>
      <c r="U178" s="447"/>
      <c r="V178" s="447"/>
      <c r="W178" s="447"/>
      <c r="X178" s="447"/>
      <c r="Y178" s="447"/>
      <c r="Z178" s="447"/>
      <c r="AA178" s="447"/>
      <c r="AB178" s="447"/>
      <c r="AC178" s="447"/>
      <c r="AD178" s="447"/>
      <c r="AE178" s="447"/>
      <c r="AF178" s="447"/>
    </row>
    <row r="179" spans="1:32" s="448" customFormat="1" ht="5.25" customHeight="1" thickTop="1">
      <c r="A179" s="471"/>
      <c r="B179" s="471"/>
      <c r="C179" s="471"/>
      <c r="D179" s="471"/>
      <c r="E179" s="474"/>
      <c r="F179" s="475"/>
      <c r="G179" s="475"/>
      <c r="H179" s="475"/>
      <c r="I179" s="475"/>
      <c r="J179" s="475"/>
      <c r="K179" s="475"/>
      <c r="L179" s="475"/>
      <c r="M179" s="475"/>
      <c r="N179" s="475"/>
      <c r="O179" s="475"/>
      <c r="P179" s="475"/>
      <c r="Q179" s="475"/>
      <c r="R179" s="447"/>
      <c r="S179" s="447"/>
      <c r="T179" s="447"/>
      <c r="U179" s="447"/>
      <c r="V179" s="447"/>
      <c r="W179" s="447"/>
      <c r="X179" s="447"/>
      <c r="Y179" s="447"/>
      <c r="Z179" s="447"/>
      <c r="AA179" s="447"/>
      <c r="AB179" s="447"/>
      <c r="AC179" s="447"/>
      <c r="AD179" s="447"/>
      <c r="AE179" s="447"/>
      <c r="AF179" s="447"/>
    </row>
    <row r="180" spans="1:32" s="479" customFormat="1" ht="12.75" customHeight="1" thickBot="1">
      <c r="A180" s="476" t="s">
        <v>21</v>
      </c>
      <c r="B180" s="476"/>
      <c r="C180" s="476"/>
      <c r="D180" s="476"/>
      <c r="E180" s="476"/>
      <c r="F180" s="477"/>
      <c r="G180" s="477"/>
      <c r="H180" s="477"/>
      <c r="I180" s="477"/>
      <c r="J180" s="477"/>
      <c r="K180" s="477"/>
      <c r="L180" s="477"/>
      <c r="M180" s="477"/>
      <c r="N180" s="477"/>
      <c r="O180" s="477"/>
      <c r="P180" s="477"/>
      <c r="Q180" s="477"/>
      <c r="R180" s="478"/>
      <c r="S180" s="478"/>
      <c r="T180" s="478"/>
      <c r="U180" s="478"/>
      <c r="V180" s="478"/>
      <c r="W180" s="478"/>
      <c r="X180" s="478"/>
      <c r="Y180" s="478"/>
      <c r="Z180" s="478"/>
      <c r="AA180" s="478"/>
      <c r="AB180" s="478"/>
      <c r="AC180" s="478"/>
      <c r="AD180" s="478"/>
      <c r="AE180" s="478"/>
      <c r="AF180" s="478"/>
    </row>
    <row r="181" spans="1:32" ht="11.25">
      <c r="A181" s="480" t="s">
        <v>55</v>
      </c>
      <c r="B181" s="480"/>
      <c r="C181" s="480"/>
      <c r="D181" s="481">
        <v>319009</v>
      </c>
      <c r="E181" s="482"/>
      <c r="F181" s="466">
        <v>0</v>
      </c>
      <c r="G181" s="466">
        <v>10000</v>
      </c>
      <c r="H181" s="466">
        <v>10000</v>
      </c>
      <c r="I181" s="466">
        <v>0</v>
      </c>
      <c r="J181" s="466">
        <v>0</v>
      </c>
      <c r="K181" s="466">
        <v>0</v>
      </c>
      <c r="L181" s="466">
        <v>0</v>
      </c>
      <c r="M181" s="466">
        <v>0</v>
      </c>
      <c r="N181" s="466">
        <v>0</v>
      </c>
      <c r="O181" s="466">
        <v>10000</v>
      </c>
      <c r="P181" s="466">
        <v>0</v>
      </c>
      <c r="Q181" s="466">
        <v>10000</v>
      </c>
      <c r="R181" s="437"/>
      <c r="S181" s="437"/>
      <c r="T181" s="437"/>
      <c r="U181" s="437"/>
      <c r="V181" s="437"/>
      <c r="W181" s="437"/>
      <c r="X181" s="437"/>
      <c r="Y181" s="437"/>
      <c r="Z181" s="437"/>
      <c r="AA181" s="437"/>
      <c r="AB181" s="437"/>
      <c r="AC181" s="437"/>
      <c r="AD181" s="437"/>
      <c r="AE181" s="437"/>
      <c r="AF181" s="437"/>
    </row>
    <row r="182" spans="1:32" ht="11.25">
      <c r="A182" s="483" t="s">
        <v>146</v>
      </c>
      <c r="B182" s="483"/>
      <c r="C182" s="483"/>
      <c r="D182" s="484" t="s">
        <v>22</v>
      </c>
      <c r="E182" s="485"/>
      <c r="F182" s="441">
        <v>486909755</v>
      </c>
      <c r="G182" s="441">
        <v>286415226</v>
      </c>
      <c r="H182" s="441">
        <v>282183565</v>
      </c>
      <c r="I182" s="441">
        <v>-4231661</v>
      </c>
      <c r="J182" s="441">
        <v>244509657</v>
      </c>
      <c r="K182" s="441">
        <v>220488565</v>
      </c>
      <c r="L182" s="441">
        <v>213466098.44</v>
      </c>
      <c r="M182" s="441">
        <v>181442329</v>
      </c>
      <c r="N182" s="441">
        <v>24021092</v>
      </c>
      <c r="O182" s="441">
        <v>29949767</v>
      </c>
      <c r="P182" s="441">
        <v>0</v>
      </c>
      <c r="Q182" s="441">
        <v>29949767</v>
      </c>
      <c r="R182" s="437"/>
      <c r="S182" s="437"/>
      <c r="T182" s="437"/>
      <c r="U182" s="437"/>
      <c r="V182" s="437"/>
      <c r="W182" s="437"/>
      <c r="X182" s="437"/>
      <c r="Y182" s="437"/>
      <c r="Z182" s="437"/>
      <c r="AA182" s="437"/>
      <c r="AB182" s="437"/>
      <c r="AC182" s="437"/>
      <c r="AD182" s="437"/>
      <c r="AE182" s="437"/>
      <c r="AF182" s="437"/>
    </row>
    <row r="183" spans="1:32" ht="11.25">
      <c r="A183" s="483" t="s">
        <v>57</v>
      </c>
      <c r="B183" s="483"/>
      <c r="C183" s="483"/>
      <c r="D183" s="484">
        <v>319013</v>
      </c>
      <c r="E183" s="485"/>
      <c r="F183" s="441">
        <v>459785</v>
      </c>
      <c r="G183" s="441">
        <v>459785</v>
      </c>
      <c r="H183" s="441">
        <v>411785</v>
      </c>
      <c r="I183" s="441">
        <v>-48000</v>
      </c>
      <c r="J183" s="441">
        <v>300000</v>
      </c>
      <c r="K183" s="441">
        <v>270000</v>
      </c>
      <c r="L183" s="441">
        <v>232653.83</v>
      </c>
      <c r="M183" s="441">
        <v>203181.25</v>
      </c>
      <c r="N183" s="441">
        <v>30000</v>
      </c>
      <c r="O183" s="441">
        <v>111785</v>
      </c>
      <c r="P183" s="441">
        <v>0</v>
      </c>
      <c r="Q183" s="441">
        <v>111785</v>
      </c>
      <c r="R183" s="437"/>
      <c r="S183" s="437"/>
      <c r="T183" s="437"/>
      <c r="U183" s="437"/>
      <c r="V183" s="437"/>
      <c r="W183" s="437"/>
      <c r="X183" s="437"/>
      <c r="Y183" s="437"/>
      <c r="Z183" s="437"/>
      <c r="AA183" s="437"/>
      <c r="AB183" s="437"/>
      <c r="AC183" s="437"/>
      <c r="AD183" s="437"/>
      <c r="AE183" s="437"/>
      <c r="AF183" s="437"/>
    </row>
    <row r="184" spans="1:32" ht="11.25">
      <c r="A184" s="483" t="s">
        <v>58</v>
      </c>
      <c r="B184" s="483"/>
      <c r="C184" s="483"/>
      <c r="D184" s="484">
        <v>319016</v>
      </c>
      <c r="E184" s="485"/>
      <c r="F184" s="441">
        <v>6529888</v>
      </c>
      <c r="G184" s="441">
        <v>6433888</v>
      </c>
      <c r="H184" s="441">
        <v>5890579</v>
      </c>
      <c r="I184" s="441">
        <v>-543309</v>
      </c>
      <c r="J184" s="441">
        <v>3192900</v>
      </c>
      <c r="K184" s="441">
        <v>2536692</v>
      </c>
      <c r="L184" s="441">
        <v>2275864.02</v>
      </c>
      <c r="M184" s="441">
        <v>2198424.05</v>
      </c>
      <c r="N184" s="441">
        <v>656208</v>
      </c>
      <c r="O184" s="441">
        <v>2687679</v>
      </c>
      <c r="P184" s="441">
        <v>0</v>
      </c>
      <c r="Q184" s="441">
        <v>2687679</v>
      </c>
      <c r="R184" s="437"/>
      <c r="S184" s="437"/>
      <c r="T184" s="437"/>
      <c r="U184" s="437"/>
      <c r="V184" s="437"/>
      <c r="W184" s="437"/>
      <c r="X184" s="437"/>
      <c r="Y184" s="437"/>
      <c r="Z184" s="437"/>
      <c r="AA184" s="437"/>
      <c r="AB184" s="437"/>
      <c r="AC184" s="437"/>
      <c r="AD184" s="437"/>
      <c r="AE184" s="437"/>
      <c r="AF184" s="437"/>
    </row>
    <row r="185" spans="1:32" ht="11.25">
      <c r="A185" s="483" t="s">
        <v>145</v>
      </c>
      <c r="B185" s="483"/>
      <c r="C185" s="483"/>
      <c r="D185" s="484">
        <v>319091</v>
      </c>
      <c r="E185" s="485"/>
      <c r="F185" s="441">
        <v>1059109</v>
      </c>
      <c r="G185" s="441">
        <v>1049579</v>
      </c>
      <c r="H185" s="441">
        <v>1081896</v>
      </c>
      <c r="I185" s="441">
        <v>32317</v>
      </c>
      <c r="J185" s="441">
        <v>1081896</v>
      </c>
      <c r="K185" s="441">
        <v>34998.78</v>
      </c>
      <c r="L185" s="441">
        <v>34998.78</v>
      </c>
      <c r="M185" s="441">
        <v>2682.22</v>
      </c>
      <c r="N185" s="441">
        <v>1046897.22</v>
      </c>
      <c r="O185" s="441">
        <v>0</v>
      </c>
      <c r="P185" s="441">
        <v>0</v>
      </c>
      <c r="Q185" s="441">
        <v>0</v>
      </c>
      <c r="R185" s="437"/>
      <c r="S185" s="437"/>
      <c r="T185" s="437"/>
      <c r="U185" s="437"/>
      <c r="V185" s="437"/>
      <c r="W185" s="437"/>
      <c r="X185" s="437"/>
      <c r="Y185" s="437"/>
      <c r="Z185" s="437"/>
      <c r="AA185" s="437"/>
      <c r="AB185" s="437"/>
      <c r="AC185" s="437"/>
      <c r="AD185" s="437"/>
      <c r="AE185" s="437"/>
      <c r="AF185" s="437"/>
    </row>
    <row r="186" spans="1:32" ht="11.25">
      <c r="A186" s="483" t="s">
        <v>144</v>
      </c>
      <c r="B186" s="483"/>
      <c r="C186" s="483"/>
      <c r="D186" s="484">
        <v>319092</v>
      </c>
      <c r="E186" s="485"/>
      <c r="F186" s="441">
        <v>0</v>
      </c>
      <c r="G186" s="441">
        <v>0</v>
      </c>
      <c r="H186" s="441">
        <v>8023</v>
      </c>
      <c r="I186" s="441">
        <v>8023</v>
      </c>
      <c r="J186" s="441">
        <v>8023</v>
      </c>
      <c r="K186" s="441">
        <v>8022.07</v>
      </c>
      <c r="L186" s="441">
        <v>8022.07</v>
      </c>
      <c r="M186" s="441">
        <v>8022.07</v>
      </c>
      <c r="N186" s="441">
        <v>0.93</v>
      </c>
      <c r="O186" s="441">
        <v>0</v>
      </c>
      <c r="P186" s="441">
        <v>0</v>
      </c>
      <c r="Q186" s="441">
        <v>0</v>
      </c>
      <c r="R186" s="437"/>
      <c r="S186" s="437"/>
      <c r="T186" s="437"/>
      <c r="U186" s="437"/>
      <c r="V186" s="437"/>
      <c r="W186" s="437"/>
      <c r="X186" s="437"/>
      <c r="Y186" s="437"/>
      <c r="Z186" s="437"/>
      <c r="AA186" s="437"/>
      <c r="AB186" s="437"/>
      <c r="AC186" s="437"/>
      <c r="AD186" s="437"/>
      <c r="AE186" s="437"/>
      <c r="AF186" s="437"/>
    </row>
    <row r="187" spans="1:32" ht="11.25">
      <c r="A187" s="483" t="s">
        <v>143</v>
      </c>
      <c r="B187" s="483"/>
      <c r="C187" s="483"/>
      <c r="D187" s="484">
        <v>319096</v>
      </c>
      <c r="E187" s="485"/>
      <c r="F187" s="441">
        <v>40000</v>
      </c>
      <c r="G187" s="441">
        <v>40000</v>
      </c>
      <c r="H187" s="441">
        <v>96000</v>
      </c>
      <c r="I187" s="441">
        <v>56000</v>
      </c>
      <c r="J187" s="441">
        <v>80000</v>
      </c>
      <c r="K187" s="441">
        <v>72000</v>
      </c>
      <c r="L187" s="441">
        <v>65282.27</v>
      </c>
      <c r="M187" s="441">
        <v>52600.63</v>
      </c>
      <c r="N187" s="441">
        <v>8000</v>
      </c>
      <c r="O187" s="441">
        <v>16000</v>
      </c>
      <c r="P187" s="441">
        <v>0</v>
      </c>
      <c r="Q187" s="441">
        <v>16000</v>
      </c>
      <c r="R187" s="437"/>
      <c r="S187" s="437"/>
      <c r="T187" s="437"/>
      <c r="U187" s="437"/>
      <c r="V187" s="437"/>
      <c r="W187" s="437"/>
      <c r="X187" s="437"/>
      <c r="Y187" s="437"/>
      <c r="Z187" s="437"/>
      <c r="AA187" s="437"/>
      <c r="AB187" s="437"/>
      <c r="AC187" s="437"/>
      <c r="AD187" s="437"/>
      <c r="AE187" s="437"/>
      <c r="AF187" s="437"/>
    </row>
    <row r="188" spans="1:32" ht="11.25">
      <c r="A188" s="483" t="s">
        <v>62</v>
      </c>
      <c r="B188" s="483"/>
      <c r="C188" s="483"/>
      <c r="D188" s="484">
        <v>339008</v>
      </c>
      <c r="E188" s="485"/>
      <c r="F188" s="441">
        <v>8500492</v>
      </c>
      <c r="G188" s="441">
        <v>7300000</v>
      </c>
      <c r="H188" s="441">
        <v>7180000</v>
      </c>
      <c r="I188" s="441">
        <v>-120000</v>
      </c>
      <c r="J188" s="441">
        <v>5900000</v>
      </c>
      <c r="K188" s="441">
        <v>5310000</v>
      </c>
      <c r="L188" s="441">
        <v>5103951.02</v>
      </c>
      <c r="M188" s="441">
        <v>4539899.21</v>
      </c>
      <c r="N188" s="441">
        <v>590000</v>
      </c>
      <c r="O188" s="441">
        <v>780000</v>
      </c>
      <c r="P188" s="441">
        <v>0</v>
      </c>
      <c r="Q188" s="441">
        <v>780000</v>
      </c>
      <c r="R188" s="437"/>
      <c r="S188" s="437"/>
      <c r="T188" s="437"/>
      <c r="U188" s="437"/>
      <c r="V188" s="437"/>
      <c r="W188" s="437"/>
      <c r="X188" s="437"/>
      <c r="Y188" s="437"/>
      <c r="Z188" s="437"/>
      <c r="AA188" s="437"/>
      <c r="AB188" s="437"/>
      <c r="AC188" s="437"/>
      <c r="AD188" s="437"/>
      <c r="AE188" s="437"/>
      <c r="AF188" s="437"/>
    </row>
    <row r="189" spans="1:32" ht="11.25">
      <c r="A189" s="483" t="s">
        <v>63</v>
      </c>
      <c r="B189" s="483"/>
      <c r="C189" s="483"/>
      <c r="D189" s="484">
        <v>339014</v>
      </c>
      <c r="E189" s="485"/>
      <c r="F189" s="441">
        <v>3704144</v>
      </c>
      <c r="G189" s="441">
        <v>1054154</v>
      </c>
      <c r="H189" s="441">
        <v>982154</v>
      </c>
      <c r="I189" s="441">
        <v>-72000</v>
      </c>
      <c r="J189" s="441">
        <v>628646</v>
      </c>
      <c r="K189" s="441">
        <v>486244.24</v>
      </c>
      <c r="L189" s="441">
        <v>316944.31</v>
      </c>
      <c r="M189" s="441">
        <v>294836.01</v>
      </c>
      <c r="N189" s="441">
        <v>142401.76</v>
      </c>
      <c r="O189" s="441">
        <v>353508</v>
      </c>
      <c r="P189" s="441">
        <v>87150</v>
      </c>
      <c r="Q189" s="441">
        <v>266358</v>
      </c>
      <c r="R189" s="437"/>
      <c r="S189" s="437"/>
      <c r="T189" s="437"/>
      <c r="U189" s="437"/>
      <c r="V189" s="437"/>
      <c r="W189" s="437"/>
      <c r="X189" s="437"/>
      <c r="Y189" s="437"/>
      <c r="Z189" s="437"/>
      <c r="AA189" s="437"/>
      <c r="AB189" s="437"/>
      <c r="AC189" s="437"/>
      <c r="AD189" s="437"/>
      <c r="AE189" s="437"/>
      <c r="AF189" s="437"/>
    </row>
    <row r="190" spans="1:32" ht="11.25">
      <c r="A190" s="483" t="s">
        <v>64</v>
      </c>
      <c r="B190" s="483"/>
      <c r="C190" s="483"/>
      <c r="D190" s="484">
        <v>339018</v>
      </c>
      <c r="E190" s="485"/>
      <c r="F190" s="441">
        <v>10453561</v>
      </c>
      <c r="G190" s="441">
        <v>5323925</v>
      </c>
      <c r="H190" s="441">
        <v>5774183</v>
      </c>
      <c r="I190" s="441">
        <v>450258</v>
      </c>
      <c r="J190" s="441">
        <v>4145919</v>
      </c>
      <c r="K190" s="441">
        <v>4069600</v>
      </c>
      <c r="L190" s="441">
        <v>3773049.1</v>
      </c>
      <c r="M190" s="441">
        <v>3539155.9</v>
      </c>
      <c r="N190" s="441">
        <v>76319</v>
      </c>
      <c r="O190" s="441">
        <v>528864</v>
      </c>
      <c r="P190" s="441">
        <v>60000</v>
      </c>
      <c r="Q190" s="441">
        <v>468864</v>
      </c>
      <c r="R190" s="437"/>
      <c r="S190" s="437"/>
      <c r="T190" s="437"/>
      <c r="U190" s="437"/>
      <c r="V190" s="437"/>
      <c r="W190" s="437"/>
      <c r="X190" s="437"/>
      <c r="Y190" s="437"/>
      <c r="Z190" s="437"/>
      <c r="AA190" s="437"/>
      <c r="AB190" s="437"/>
      <c r="AC190" s="437"/>
      <c r="AD190" s="437"/>
      <c r="AE190" s="437"/>
      <c r="AF190" s="437"/>
    </row>
    <row r="191" spans="1:32" ht="11.25">
      <c r="A191" s="483" t="s">
        <v>65</v>
      </c>
      <c r="B191" s="483"/>
      <c r="C191" s="483"/>
      <c r="D191" s="484" t="s">
        <v>23</v>
      </c>
      <c r="E191" s="485"/>
      <c r="F191" s="441">
        <v>0</v>
      </c>
      <c r="G191" s="441">
        <v>14125181</v>
      </c>
      <c r="H191" s="441">
        <v>13529181</v>
      </c>
      <c r="I191" s="441">
        <v>-596000</v>
      </c>
      <c r="J191" s="441">
        <v>10450000</v>
      </c>
      <c r="K191" s="441">
        <v>10450000</v>
      </c>
      <c r="L191" s="441">
        <v>8675186.8</v>
      </c>
      <c r="M191" s="441">
        <v>7697844.46</v>
      </c>
      <c r="N191" s="441">
        <v>0</v>
      </c>
      <c r="O191" s="441">
        <v>0</v>
      </c>
      <c r="P191" s="441">
        <v>0</v>
      </c>
      <c r="Q191" s="441">
        <v>0</v>
      </c>
      <c r="R191" s="437"/>
      <c r="S191" s="437"/>
      <c r="T191" s="437"/>
      <c r="U191" s="437"/>
      <c r="V191" s="437"/>
      <c r="W191" s="437"/>
      <c r="X191" s="437"/>
      <c r="Y191" s="437"/>
      <c r="Z191" s="437"/>
      <c r="AA191" s="437"/>
      <c r="AB191" s="437"/>
      <c r="AC191" s="437"/>
      <c r="AD191" s="437"/>
      <c r="AE191" s="437"/>
      <c r="AF191" s="437"/>
    </row>
    <row r="192" spans="1:32" ht="11.25">
      <c r="A192" s="483" t="s">
        <v>66</v>
      </c>
      <c r="B192" s="483"/>
      <c r="C192" s="483"/>
      <c r="D192" s="484">
        <v>339030</v>
      </c>
      <c r="E192" s="485"/>
      <c r="F192" s="441">
        <v>63799987</v>
      </c>
      <c r="G192" s="441">
        <v>29774152</v>
      </c>
      <c r="H192" s="441">
        <v>29343243</v>
      </c>
      <c r="I192" s="441">
        <v>-430909</v>
      </c>
      <c r="J192" s="441">
        <v>20243919</v>
      </c>
      <c r="K192" s="441">
        <v>19046739.03</v>
      </c>
      <c r="L192" s="441">
        <v>13922345.73</v>
      </c>
      <c r="M192" s="441">
        <v>12580662.820000002</v>
      </c>
      <c r="N192" s="441">
        <v>1197179.97</v>
      </c>
      <c r="O192" s="441">
        <v>6907911</v>
      </c>
      <c r="P192" s="441">
        <v>2106750</v>
      </c>
      <c r="Q192" s="441">
        <v>4801161</v>
      </c>
      <c r="R192" s="437"/>
      <c r="S192" s="437"/>
      <c r="T192" s="437"/>
      <c r="U192" s="437"/>
      <c r="V192" s="437"/>
      <c r="W192" s="437"/>
      <c r="X192" s="437"/>
      <c r="Y192" s="437"/>
      <c r="Z192" s="437"/>
      <c r="AA192" s="437"/>
      <c r="AB192" s="437"/>
      <c r="AC192" s="437"/>
      <c r="AD192" s="437"/>
      <c r="AE192" s="437"/>
      <c r="AF192" s="437"/>
    </row>
    <row r="193" spans="1:32" ht="11.25">
      <c r="A193" s="483" t="s">
        <v>82</v>
      </c>
      <c r="B193" s="483"/>
      <c r="C193" s="483"/>
      <c r="D193" s="484">
        <v>339032</v>
      </c>
      <c r="E193" s="485"/>
      <c r="F193" s="441">
        <v>339900</v>
      </c>
      <c r="G193" s="441">
        <v>250000</v>
      </c>
      <c r="H193" s="441">
        <v>250000</v>
      </c>
      <c r="I193" s="441">
        <v>0</v>
      </c>
      <c r="J193" s="441">
        <v>0</v>
      </c>
      <c r="K193" s="441">
        <v>0</v>
      </c>
      <c r="L193" s="441">
        <v>0</v>
      </c>
      <c r="M193" s="441">
        <v>0</v>
      </c>
      <c r="N193" s="441">
        <v>0</v>
      </c>
      <c r="O193" s="441">
        <v>0</v>
      </c>
      <c r="P193" s="441">
        <v>0</v>
      </c>
      <c r="Q193" s="441">
        <v>0</v>
      </c>
      <c r="R193" s="437"/>
      <c r="S193" s="437"/>
      <c r="T193" s="437"/>
      <c r="U193" s="437"/>
      <c r="V193" s="437"/>
      <c r="W193" s="437"/>
      <c r="X193" s="437"/>
      <c r="Y193" s="437"/>
      <c r="Z193" s="437"/>
      <c r="AA193" s="437"/>
      <c r="AB193" s="437"/>
      <c r="AC193" s="437"/>
      <c r="AD193" s="437"/>
      <c r="AE193" s="437"/>
      <c r="AF193" s="437"/>
    </row>
    <row r="194" spans="1:32" ht="11.25">
      <c r="A194" s="483" t="s">
        <v>67</v>
      </c>
      <c r="B194" s="483"/>
      <c r="C194" s="483"/>
      <c r="D194" s="484">
        <v>339033</v>
      </c>
      <c r="E194" s="485"/>
      <c r="F194" s="441">
        <v>6498964</v>
      </c>
      <c r="G194" s="441">
        <v>1774188</v>
      </c>
      <c r="H194" s="441">
        <v>1476388</v>
      </c>
      <c r="I194" s="441">
        <v>-297800</v>
      </c>
      <c r="J194" s="441">
        <v>675609</v>
      </c>
      <c r="K194" s="441">
        <v>396632.23</v>
      </c>
      <c r="L194" s="441">
        <v>278275.2</v>
      </c>
      <c r="M194" s="441">
        <v>276998.84</v>
      </c>
      <c r="N194" s="441">
        <v>278976.77</v>
      </c>
      <c r="O194" s="441">
        <v>800779</v>
      </c>
      <c r="P194" s="441">
        <v>171800</v>
      </c>
      <c r="Q194" s="441">
        <v>628979</v>
      </c>
      <c r="R194" s="437"/>
      <c r="S194" s="437"/>
      <c r="T194" s="437"/>
      <c r="U194" s="437"/>
      <c r="V194" s="437"/>
      <c r="W194" s="437"/>
      <c r="X194" s="437"/>
      <c r="Y194" s="437"/>
      <c r="Z194" s="437"/>
      <c r="AA194" s="437"/>
      <c r="AB194" s="437"/>
      <c r="AC194" s="437"/>
      <c r="AD194" s="437"/>
      <c r="AE194" s="437"/>
      <c r="AF194" s="437"/>
    </row>
    <row r="195" spans="1:32" ht="11.25">
      <c r="A195" s="483" t="s">
        <v>68</v>
      </c>
      <c r="B195" s="483"/>
      <c r="C195" s="483"/>
      <c r="D195" s="484">
        <v>339035</v>
      </c>
      <c r="E195" s="485"/>
      <c r="F195" s="441">
        <v>1137836</v>
      </c>
      <c r="G195" s="441">
        <v>297936</v>
      </c>
      <c r="H195" s="441">
        <v>67936</v>
      </c>
      <c r="I195" s="441">
        <v>-230000</v>
      </c>
      <c r="J195" s="441">
        <v>30000</v>
      </c>
      <c r="K195" s="441">
        <v>30000</v>
      </c>
      <c r="L195" s="441">
        <v>13700</v>
      </c>
      <c r="M195" s="441">
        <v>13700</v>
      </c>
      <c r="N195" s="441">
        <v>0</v>
      </c>
      <c r="O195" s="441">
        <v>37936</v>
      </c>
      <c r="P195" s="441">
        <v>0</v>
      </c>
      <c r="Q195" s="441">
        <v>37936</v>
      </c>
      <c r="R195" s="437"/>
      <c r="S195" s="437"/>
      <c r="T195" s="437"/>
      <c r="U195" s="437"/>
      <c r="V195" s="437"/>
      <c r="W195" s="437"/>
      <c r="X195" s="437"/>
      <c r="Y195" s="437"/>
      <c r="Z195" s="437"/>
      <c r="AA195" s="437"/>
      <c r="AB195" s="437"/>
      <c r="AC195" s="437"/>
      <c r="AD195" s="437"/>
      <c r="AE195" s="437"/>
      <c r="AF195" s="437"/>
    </row>
    <row r="196" spans="1:32" ht="11.25">
      <c r="A196" s="483" t="s">
        <v>142</v>
      </c>
      <c r="B196" s="483"/>
      <c r="C196" s="483"/>
      <c r="D196" s="484">
        <v>339036</v>
      </c>
      <c r="E196" s="485"/>
      <c r="F196" s="441">
        <v>150224222</v>
      </c>
      <c r="G196" s="441">
        <v>113523452</v>
      </c>
      <c r="H196" s="441">
        <v>110975111</v>
      </c>
      <c r="I196" s="441">
        <v>-2548341</v>
      </c>
      <c r="J196" s="441">
        <v>71121729</v>
      </c>
      <c r="K196" s="441">
        <v>70845892.44</v>
      </c>
      <c r="L196" s="441">
        <v>64387946.410000004</v>
      </c>
      <c r="M196" s="441">
        <v>63049111.77</v>
      </c>
      <c r="N196" s="441">
        <v>275836.56</v>
      </c>
      <c r="O196" s="441">
        <v>37033382</v>
      </c>
      <c r="P196" s="441">
        <v>18746258</v>
      </c>
      <c r="Q196" s="441">
        <v>18287124</v>
      </c>
      <c r="R196" s="437"/>
      <c r="S196" s="437"/>
      <c r="T196" s="437"/>
      <c r="U196" s="437"/>
      <c r="V196" s="437"/>
      <c r="W196" s="437"/>
      <c r="X196" s="437"/>
      <c r="Y196" s="437"/>
      <c r="Z196" s="437"/>
      <c r="AA196" s="437"/>
      <c r="AB196" s="437"/>
      <c r="AC196" s="437"/>
      <c r="AD196" s="437"/>
      <c r="AE196" s="437"/>
      <c r="AF196" s="437"/>
    </row>
    <row r="197" spans="1:32" ht="11.25">
      <c r="A197" s="483" t="s">
        <v>138</v>
      </c>
      <c r="B197" s="483"/>
      <c r="C197" s="483"/>
      <c r="D197" s="484">
        <v>339039</v>
      </c>
      <c r="E197" s="485"/>
      <c r="F197" s="441">
        <v>134849260</v>
      </c>
      <c r="G197" s="441">
        <v>85964412</v>
      </c>
      <c r="H197" s="441">
        <v>86997985</v>
      </c>
      <c r="I197" s="441">
        <v>1033573</v>
      </c>
      <c r="J197" s="441">
        <v>54116205</v>
      </c>
      <c r="K197" s="441">
        <v>51281869.05</v>
      </c>
      <c r="L197" s="441">
        <v>44741280.849999994</v>
      </c>
      <c r="M197" s="441">
        <v>37030967.8</v>
      </c>
      <c r="N197" s="441">
        <v>2834335.95</v>
      </c>
      <c r="O197" s="441">
        <v>30226972</v>
      </c>
      <c r="P197" s="441">
        <v>19166738</v>
      </c>
      <c r="Q197" s="441">
        <v>11060234</v>
      </c>
      <c r="R197" s="437"/>
      <c r="S197" s="437"/>
      <c r="T197" s="437"/>
      <c r="U197" s="437"/>
      <c r="V197" s="437"/>
      <c r="W197" s="437"/>
      <c r="X197" s="437"/>
      <c r="Y197" s="437"/>
      <c r="Z197" s="437"/>
      <c r="AA197" s="437"/>
      <c r="AB197" s="437"/>
      <c r="AC197" s="437"/>
      <c r="AD197" s="437"/>
      <c r="AE197" s="437"/>
      <c r="AF197" s="437"/>
    </row>
    <row r="198" spans="1:32" ht="11.25">
      <c r="A198" s="483" t="s">
        <v>71</v>
      </c>
      <c r="B198" s="483"/>
      <c r="C198" s="483"/>
      <c r="D198" s="484">
        <v>339041</v>
      </c>
      <c r="E198" s="485"/>
      <c r="F198" s="441">
        <v>0</v>
      </c>
      <c r="G198" s="441">
        <v>0</v>
      </c>
      <c r="H198" s="441">
        <v>0</v>
      </c>
      <c r="I198" s="441">
        <v>0</v>
      </c>
      <c r="J198" s="441">
        <v>0</v>
      </c>
      <c r="K198" s="441">
        <v>0</v>
      </c>
      <c r="L198" s="441">
        <v>0</v>
      </c>
      <c r="M198" s="441">
        <v>0</v>
      </c>
      <c r="N198" s="441">
        <v>0</v>
      </c>
      <c r="O198" s="441">
        <v>0</v>
      </c>
      <c r="P198" s="441">
        <v>0</v>
      </c>
      <c r="Q198" s="441">
        <v>0</v>
      </c>
      <c r="R198" s="437"/>
      <c r="S198" s="437"/>
      <c r="T198" s="437"/>
      <c r="U198" s="437"/>
      <c r="V198" s="437"/>
      <c r="W198" s="437"/>
      <c r="X198" s="437"/>
      <c r="Y198" s="437"/>
      <c r="Z198" s="437"/>
      <c r="AA198" s="437"/>
      <c r="AB198" s="437"/>
      <c r="AC198" s="437"/>
      <c r="AD198" s="437"/>
      <c r="AE198" s="437"/>
      <c r="AF198" s="437"/>
    </row>
    <row r="199" spans="1:32" ht="11.25">
      <c r="A199" s="483" t="s">
        <v>72</v>
      </c>
      <c r="B199" s="483"/>
      <c r="C199" s="483"/>
      <c r="D199" s="484">
        <v>339046</v>
      </c>
      <c r="E199" s="485"/>
      <c r="F199" s="441">
        <v>20580862</v>
      </c>
      <c r="G199" s="441">
        <v>9847898</v>
      </c>
      <c r="H199" s="441">
        <v>12272882</v>
      </c>
      <c r="I199" s="441">
        <v>2424984</v>
      </c>
      <c r="J199" s="441">
        <v>8029000</v>
      </c>
      <c r="K199" s="441">
        <v>7761393</v>
      </c>
      <c r="L199" s="441">
        <v>7658665.38</v>
      </c>
      <c r="M199" s="441">
        <v>6733514.160000001</v>
      </c>
      <c r="N199" s="441">
        <v>267607</v>
      </c>
      <c r="O199" s="441">
        <v>3653882</v>
      </c>
      <c r="P199" s="441">
        <v>864786</v>
      </c>
      <c r="Q199" s="441">
        <v>2789096</v>
      </c>
      <c r="R199" s="437"/>
      <c r="S199" s="437"/>
      <c r="T199" s="437"/>
      <c r="U199" s="437"/>
      <c r="V199" s="437"/>
      <c r="W199" s="437"/>
      <c r="X199" s="437"/>
      <c r="Y199" s="437"/>
      <c r="Z199" s="437"/>
      <c r="AA199" s="437"/>
      <c r="AB199" s="437"/>
      <c r="AC199" s="437"/>
      <c r="AD199" s="437"/>
      <c r="AE199" s="437"/>
      <c r="AF199" s="437"/>
    </row>
    <row r="200" spans="1:32" ht="11.25">
      <c r="A200" s="483" t="s">
        <v>141</v>
      </c>
      <c r="B200" s="483"/>
      <c r="C200" s="483"/>
      <c r="D200" s="484">
        <v>339047</v>
      </c>
      <c r="E200" s="485"/>
      <c r="F200" s="441">
        <v>0</v>
      </c>
      <c r="G200" s="441">
        <v>2000000</v>
      </c>
      <c r="H200" s="441">
        <v>0</v>
      </c>
      <c r="I200" s="441">
        <v>-2000000</v>
      </c>
      <c r="J200" s="441">
        <v>0</v>
      </c>
      <c r="K200" s="441">
        <v>0</v>
      </c>
      <c r="L200" s="441">
        <v>0</v>
      </c>
      <c r="M200" s="441">
        <v>0</v>
      </c>
      <c r="N200" s="441">
        <v>0</v>
      </c>
      <c r="O200" s="441">
        <v>0</v>
      </c>
      <c r="P200" s="441">
        <v>0</v>
      </c>
      <c r="Q200" s="441">
        <v>0</v>
      </c>
      <c r="R200" s="437"/>
      <c r="S200" s="437"/>
      <c r="T200" s="437"/>
      <c r="U200" s="437"/>
      <c r="V200" s="437"/>
      <c r="W200" s="437"/>
      <c r="X200" s="437"/>
      <c r="Y200" s="437"/>
      <c r="Z200" s="437"/>
      <c r="AA200" s="437"/>
      <c r="AB200" s="437"/>
      <c r="AC200" s="437"/>
      <c r="AD200" s="437"/>
      <c r="AE200" s="437"/>
      <c r="AF200" s="437"/>
    </row>
    <row r="201" spans="1:32" ht="11.25">
      <c r="A201" s="483" t="s">
        <v>135</v>
      </c>
      <c r="B201" s="483"/>
      <c r="C201" s="483"/>
      <c r="D201" s="484">
        <v>339049</v>
      </c>
      <c r="E201" s="485"/>
      <c r="F201" s="441">
        <v>0</v>
      </c>
      <c r="G201" s="441">
        <v>0</v>
      </c>
      <c r="H201" s="441">
        <v>1181623</v>
      </c>
      <c r="I201" s="441">
        <v>1181623</v>
      </c>
      <c r="J201" s="441">
        <v>950000</v>
      </c>
      <c r="K201" s="441">
        <v>800000</v>
      </c>
      <c r="L201" s="441">
        <v>799999.16</v>
      </c>
      <c r="M201" s="441">
        <v>799999.16</v>
      </c>
      <c r="N201" s="441">
        <v>150000</v>
      </c>
      <c r="O201" s="441">
        <v>231623</v>
      </c>
      <c r="P201" s="441">
        <v>0</v>
      </c>
      <c r="Q201" s="441">
        <v>231623</v>
      </c>
      <c r="R201" s="437"/>
      <c r="S201" s="437"/>
      <c r="T201" s="437"/>
      <c r="U201" s="437"/>
      <c r="V201" s="437"/>
      <c r="W201" s="437"/>
      <c r="X201" s="437"/>
      <c r="Y201" s="437"/>
      <c r="Z201" s="437"/>
      <c r="AA201" s="437"/>
      <c r="AB201" s="437"/>
      <c r="AC201" s="437"/>
      <c r="AD201" s="437"/>
      <c r="AE201" s="437"/>
      <c r="AF201" s="437"/>
    </row>
    <row r="202" spans="1:32" ht="11.25">
      <c r="A202" s="483" t="s">
        <v>140</v>
      </c>
      <c r="B202" s="483"/>
      <c r="C202" s="483"/>
      <c r="D202" s="484">
        <v>339091</v>
      </c>
      <c r="E202" s="485"/>
      <c r="F202" s="441">
        <v>0</v>
      </c>
      <c r="G202" s="441">
        <v>16299</v>
      </c>
      <c r="H202" s="441">
        <v>76021</v>
      </c>
      <c r="I202" s="441">
        <v>59722</v>
      </c>
      <c r="J202" s="441">
        <v>76021</v>
      </c>
      <c r="K202" s="441">
        <v>59721.17</v>
      </c>
      <c r="L202" s="441">
        <v>59721.17</v>
      </c>
      <c r="M202" s="441">
        <v>0</v>
      </c>
      <c r="N202" s="441">
        <v>16299.83</v>
      </c>
      <c r="O202" s="441">
        <v>0</v>
      </c>
      <c r="P202" s="441">
        <v>0</v>
      </c>
      <c r="Q202" s="441">
        <v>0</v>
      </c>
      <c r="R202" s="437"/>
      <c r="S202" s="437"/>
      <c r="T202" s="437"/>
      <c r="U202" s="437"/>
      <c r="V202" s="437"/>
      <c r="W202" s="437"/>
      <c r="X202" s="437"/>
      <c r="Y202" s="437"/>
      <c r="Z202" s="437"/>
      <c r="AA202" s="437"/>
      <c r="AB202" s="437"/>
      <c r="AC202" s="437"/>
      <c r="AD202" s="437"/>
      <c r="AE202" s="437"/>
      <c r="AF202" s="437"/>
    </row>
    <row r="203" spans="1:32" ht="11.25">
      <c r="A203" s="483" t="s">
        <v>137</v>
      </c>
      <c r="B203" s="483"/>
      <c r="C203" s="483"/>
      <c r="D203" s="484">
        <v>339092</v>
      </c>
      <c r="E203" s="485"/>
      <c r="F203" s="441">
        <v>0</v>
      </c>
      <c r="G203" s="441">
        <v>0</v>
      </c>
      <c r="H203" s="441">
        <v>81497</v>
      </c>
      <c r="I203" s="441">
        <v>81497</v>
      </c>
      <c r="J203" s="441">
        <v>81497</v>
      </c>
      <c r="K203" s="441">
        <v>81495.7</v>
      </c>
      <c r="L203" s="441">
        <v>81495.7</v>
      </c>
      <c r="M203" s="441">
        <v>42013.83</v>
      </c>
      <c r="N203" s="441">
        <v>1.3</v>
      </c>
      <c r="O203" s="441">
        <v>0</v>
      </c>
      <c r="P203" s="441">
        <v>0</v>
      </c>
      <c r="Q203" s="441">
        <v>0</v>
      </c>
      <c r="R203" s="437"/>
      <c r="S203" s="437"/>
      <c r="T203" s="437"/>
      <c r="U203" s="437"/>
      <c r="V203" s="437"/>
      <c r="W203" s="437"/>
      <c r="X203" s="437"/>
      <c r="Y203" s="437"/>
      <c r="Z203" s="437"/>
      <c r="AA203" s="437"/>
      <c r="AB203" s="437"/>
      <c r="AC203" s="437"/>
      <c r="AD203" s="437"/>
      <c r="AE203" s="437"/>
      <c r="AF203" s="437"/>
    </row>
    <row r="204" spans="1:32" ht="11.25">
      <c r="A204" s="483" t="s">
        <v>75</v>
      </c>
      <c r="B204" s="483"/>
      <c r="C204" s="483"/>
      <c r="D204" s="484" t="s">
        <v>24</v>
      </c>
      <c r="E204" s="485"/>
      <c r="F204" s="441">
        <v>64354</v>
      </c>
      <c r="G204" s="441">
        <v>0</v>
      </c>
      <c r="H204" s="441">
        <v>103257</v>
      </c>
      <c r="I204" s="441">
        <v>103257</v>
      </c>
      <c r="J204" s="441">
        <v>103257</v>
      </c>
      <c r="K204" s="441">
        <v>99450.39</v>
      </c>
      <c r="L204" s="441">
        <v>99449.21</v>
      </c>
      <c r="M204" s="441">
        <v>99391.79</v>
      </c>
      <c r="N204" s="441">
        <v>3806.61</v>
      </c>
      <c r="O204" s="441">
        <v>0</v>
      </c>
      <c r="P204" s="441">
        <v>0</v>
      </c>
      <c r="Q204" s="441">
        <v>0</v>
      </c>
      <c r="R204" s="437"/>
      <c r="S204" s="437"/>
      <c r="T204" s="437"/>
      <c r="U204" s="437"/>
      <c r="V204" s="437"/>
      <c r="W204" s="437"/>
      <c r="X204" s="437"/>
      <c r="Y204" s="437"/>
      <c r="Z204" s="437"/>
      <c r="AA204" s="437"/>
      <c r="AB204" s="437"/>
      <c r="AC204" s="437"/>
      <c r="AD204" s="437"/>
      <c r="AE204" s="437"/>
      <c r="AF204" s="437"/>
    </row>
    <row r="205" spans="1:32" ht="11.25">
      <c r="A205" s="483" t="s">
        <v>138</v>
      </c>
      <c r="B205" s="483"/>
      <c r="C205" s="483"/>
      <c r="D205" s="484" t="s">
        <v>25</v>
      </c>
      <c r="E205" s="485"/>
      <c r="F205" s="441">
        <v>0</v>
      </c>
      <c r="G205" s="441">
        <v>0</v>
      </c>
      <c r="H205" s="441">
        <v>0</v>
      </c>
      <c r="I205" s="441">
        <v>0</v>
      </c>
      <c r="J205" s="441">
        <v>0</v>
      </c>
      <c r="K205" s="441">
        <v>0</v>
      </c>
      <c r="L205" s="441">
        <v>0</v>
      </c>
      <c r="M205" s="441">
        <v>0</v>
      </c>
      <c r="N205" s="441">
        <v>0</v>
      </c>
      <c r="O205" s="441">
        <v>0</v>
      </c>
      <c r="P205" s="441">
        <v>0</v>
      </c>
      <c r="Q205" s="441">
        <v>0</v>
      </c>
      <c r="R205" s="437"/>
      <c r="S205" s="437"/>
      <c r="T205" s="437"/>
      <c r="U205" s="437"/>
      <c r="V205" s="437"/>
      <c r="W205" s="437"/>
      <c r="X205" s="437"/>
      <c r="Y205" s="437"/>
      <c r="Z205" s="437"/>
      <c r="AA205" s="437"/>
      <c r="AB205" s="437"/>
      <c r="AC205" s="437"/>
      <c r="AD205" s="437"/>
      <c r="AE205" s="437"/>
      <c r="AF205" s="437"/>
    </row>
    <row r="206" spans="1:32" ht="11.25">
      <c r="A206" s="483" t="s">
        <v>76</v>
      </c>
      <c r="B206" s="483"/>
      <c r="C206" s="483"/>
      <c r="D206" s="484">
        <v>449051</v>
      </c>
      <c r="E206" s="485"/>
      <c r="F206" s="441">
        <v>44422351</v>
      </c>
      <c r="G206" s="441">
        <v>4857104</v>
      </c>
      <c r="H206" s="441">
        <v>5125448</v>
      </c>
      <c r="I206" s="441">
        <v>268344</v>
      </c>
      <c r="J206" s="441">
        <v>1568209</v>
      </c>
      <c r="K206" s="441">
        <v>1560805.64</v>
      </c>
      <c r="L206" s="441">
        <v>214367.03</v>
      </c>
      <c r="M206" s="441">
        <v>40659.34</v>
      </c>
      <c r="N206" s="441">
        <v>7403.36</v>
      </c>
      <c r="O206" s="441">
        <v>1157239</v>
      </c>
      <c r="P206" s="441">
        <v>600000</v>
      </c>
      <c r="Q206" s="441">
        <v>557239</v>
      </c>
      <c r="R206" s="437"/>
      <c r="S206" s="437"/>
      <c r="T206" s="437"/>
      <c r="U206" s="437"/>
      <c r="V206" s="437"/>
      <c r="W206" s="437"/>
      <c r="X206" s="437"/>
      <c r="Y206" s="437"/>
      <c r="Z206" s="437"/>
      <c r="AA206" s="437"/>
      <c r="AB206" s="437"/>
      <c r="AC206" s="437"/>
      <c r="AD206" s="437"/>
      <c r="AE206" s="437"/>
      <c r="AF206" s="437"/>
    </row>
    <row r="207" spans="1:32" ht="11.25">
      <c r="A207" s="483" t="s">
        <v>77</v>
      </c>
      <c r="B207" s="483"/>
      <c r="C207" s="483"/>
      <c r="D207" s="484">
        <v>449052</v>
      </c>
      <c r="E207" s="485"/>
      <c r="F207" s="441">
        <v>39300817</v>
      </c>
      <c r="G207" s="441">
        <v>20206483</v>
      </c>
      <c r="H207" s="441">
        <v>20951835</v>
      </c>
      <c r="I207" s="441">
        <v>745352</v>
      </c>
      <c r="J207" s="441">
        <v>4875898</v>
      </c>
      <c r="K207" s="441">
        <v>3295712.46</v>
      </c>
      <c r="L207" s="441">
        <v>1640261.4</v>
      </c>
      <c r="M207" s="441">
        <v>1568586.53</v>
      </c>
      <c r="N207" s="441">
        <v>1580185.54</v>
      </c>
      <c r="O207" s="441">
        <v>13978937</v>
      </c>
      <c r="P207" s="441">
        <v>12500000</v>
      </c>
      <c r="Q207" s="441">
        <v>1478937</v>
      </c>
      <c r="R207" s="437"/>
      <c r="S207" s="437"/>
      <c r="T207" s="437"/>
      <c r="U207" s="437"/>
      <c r="V207" s="437"/>
      <c r="W207" s="437"/>
      <c r="X207" s="437"/>
      <c r="Y207" s="437"/>
      <c r="Z207" s="437"/>
      <c r="AA207" s="437"/>
      <c r="AB207" s="437"/>
      <c r="AC207" s="437"/>
      <c r="AD207" s="437"/>
      <c r="AE207" s="437"/>
      <c r="AF207" s="437"/>
    </row>
    <row r="208" spans="1:32" ht="11.25">
      <c r="A208" s="483" t="s">
        <v>139</v>
      </c>
      <c r="B208" s="483"/>
      <c r="C208" s="483"/>
      <c r="D208" s="484">
        <v>449092</v>
      </c>
      <c r="E208" s="485"/>
      <c r="F208" s="441">
        <v>0</v>
      </c>
      <c r="G208" s="441">
        <v>0</v>
      </c>
      <c r="H208" s="441">
        <v>77980</v>
      </c>
      <c r="I208" s="441">
        <v>77980</v>
      </c>
      <c r="J208" s="441">
        <v>77980</v>
      </c>
      <c r="K208" s="441">
        <v>77980</v>
      </c>
      <c r="L208" s="441">
        <v>77980</v>
      </c>
      <c r="M208" s="441">
        <v>77980</v>
      </c>
      <c r="N208" s="441">
        <v>0</v>
      </c>
      <c r="O208" s="441">
        <v>0</v>
      </c>
      <c r="P208" s="441">
        <v>0</v>
      </c>
      <c r="Q208" s="441">
        <v>0</v>
      </c>
      <c r="R208" s="437"/>
      <c r="S208" s="437"/>
      <c r="T208" s="437"/>
      <c r="U208" s="437"/>
      <c r="V208" s="437"/>
      <c r="W208" s="437"/>
      <c r="X208" s="437"/>
      <c r="Y208" s="437"/>
      <c r="Z208" s="437"/>
      <c r="AA208" s="437"/>
      <c r="AB208" s="437"/>
      <c r="AC208" s="437"/>
      <c r="AD208" s="437"/>
      <c r="AE208" s="437"/>
      <c r="AF208" s="437"/>
    </row>
    <row r="209" spans="1:32" ht="11.25">
      <c r="A209" s="486" t="s">
        <v>79</v>
      </c>
      <c r="B209" s="486"/>
      <c r="C209" s="486"/>
      <c r="D209" s="487">
        <v>459061</v>
      </c>
      <c r="E209" s="488"/>
      <c r="F209" s="489">
        <v>401000</v>
      </c>
      <c r="G209" s="489">
        <v>210000</v>
      </c>
      <c r="H209" s="489">
        <v>210000</v>
      </c>
      <c r="I209" s="489">
        <v>0</v>
      </c>
      <c r="J209" s="489">
        <v>0</v>
      </c>
      <c r="K209" s="489">
        <v>0</v>
      </c>
      <c r="L209" s="489">
        <v>0</v>
      </c>
      <c r="M209" s="489">
        <v>0</v>
      </c>
      <c r="N209" s="489">
        <v>0</v>
      </c>
      <c r="O209" s="489">
        <v>210000</v>
      </c>
      <c r="P209" s="489">
        <v>0</v>
      </c>
      <c r="Q209" s="489">
        <v>210000</v>
      </c>
      <c r="R209" s="437"/>
      <c r="S209" s="437"/>
      <c r="T209" s="437"/>
      <c r="U209" s="437"/>
      <c r="V209" s="437"/>
      <c r="W209" s="437"/>
      <c r="X209" s="437"/>
      <c r="Y209" s="437"/>
      <c r="Z209" s="437"/>
      <c r="AA209" s="437"/>
      <c r="AB209" s="437"/>
      <c r="AC209" s="437"/>
      <c r="AD209" s="437"/>
      <c r="AE209" s="437"/>
      <c r="AF209" s="437"/>
    </row>
    <row r="210" spans="1:32" s="448" customFormat="1" ht="12" thickBot="1">
      <c r="A210" s="490" t="s">
        <v>136</v>
      </c>
      <c r="B210" s="490"/>
      <c r="C210" s="490"/>
      <c r="D210" s="491"/>
      <c r="E210" s="492"/>
      <c r="F210" s="446">
        <v>979276287</v>
      </c>
      <c r="G210" s="446">
        <v>590933662</v>
      </c>
      <c r="H210" s="446">
        <v>586338572</v>
      </c>
      <c r="I210" s="446">
        <v>-4595090</v>
      </c>
      <c r="J210" s="446">
        <v>432246365</v>
      </c>
      <c r="K210" s="446">
        <v>399063813.1999999</v>
      </c>
      <c r="L210" s="446">
        <v>367927537.88</v>
      </c>
      <c r="M210" s="446">
        <v>322292560.84000003</v>
      </c>
      <c r="N210" s="446">
        <v>33182551.799999993</v>
      </c>
      <c r="O210" s="446">
        <v>128676264</v>
      </c>
      <c r="P210" s="446">
        <v>54303482</v>
      </c>
      <c r="Q210" s="446">
        <v>74372782</v>
      </c>
      <c r="R210" s="447"/>
      <c r="S210" s="447"/>
      <c r="T210" s="447"/>
      <c r="U210" s="447"/>
      <c r="V210" s="447"/>
      <c r="W210" s="447"/>
      <c r="X210" s="447"/>
      <c r="Y210" s="447"/>
      <c r="Z210" s="447"/>
      <c r="AA210" s="447"/>
      <c r="AB210" s="447"/>
      <c r="AC210" s="447"/>
      <c r="AD210" s="447"/>
      <c r="AE210" s="447"/>
      <c r="AF210" s="447"/>
    </row>
    <row r="211" spans="1:32" ht="11.25">
      <c r="A211" s="223" t="s">
        <v>97</v>
      </c>
      <c r="B211" s="222" t="s">
        <v>206</v>
      </c>
      <c r="C211" s="222"/>
      <c r="D211" s="222"/>
      <c r="E211" s="222"/>
      <c r="F211" s="437"/>
      <c r="R211" s="437"/>
      <c r="S211" s="437"/>
      <c r="T211" s="437"/>
      <c r="U211" s="437"/>
      <c r="V211" s="437"/>
      <c r="W211" s="437"/>
      <c r="X211" s="437"/>
      <c r="Y211" s="437"/>
      <c r="Z211" s="437"/>
      <c r="AA211" s="437"/>
      <c r="AB211" s="437"/>
      <c r="AC211" s="437"/>
      <c r="AD211" s="437"/>
      <c r="AE211" s="437"/>
      <c r="AF211" s="437"/>
    </row>
    <row r="212" spans="1:32" ht="11.25">
      <c r="A212" s="222"/>
      <c r="B212" s="222" t="s">
        <v>207</v>
      </c>
      <c r="C212" s="222"/>
      <c r="D212" s="222"/>
      <c r="E212" s="222"/>
      <c r="F212" s="437"/>
      <c r="R212" s="437"/>
      <c r="S212" s="437"/>
      <c r="T212" s="437"/>
      <c r="U212" s="437"/>
      <c r="V212" s="437"/>
      <c r="W212" s="437"/>
      <c r="X212" s="437"/>
      <c r="Y212" s="437"/>
      <c r="Z212" s="437"/>
      <c r="AA212" s="437"/>
      <c r="AB212" s="437"/>
      <c r="AC212" s="437"/>
      <c r="AD212" s="437"/>
      <c r="AE212" s="437"/>
      <c r="AF212" s="437"/>
    </row>
    <row r="213" spans="1:32" ht="11.25">
      <c r="A213" s="222"/>
      <c r="B213" s="222" t="s">
        <v>208</v>
      </c>
      <c r="C213" s="222"/>
      <c r="D213" s="222"/>
      <c r="E213" s="222"/>
      <c r="F213" s="437"/>
      <c r="R213" s="437"/>
      <c r="S213" s="437"/>
      <c r="T213" s="437"/>
      <c r="U213" s="437"/>
      <c r="V213" s="437"/>
      <c r="W213" s="437"/>
      <c r="X213" s="437"/>
      <c r="Y213" s="437"/>
      <c r="Z213" s="437"/>
      <c r="AA213" s="437"/>
      <c r="AB213" s="437"/>
      <c r="AC213" s="437"/>
      <c r="AD213" s="437"/>
      <c r="AE213" s="437"/>
      <c r="AF213" s="437"/>
    </row>
    <row r="214" spans="1:32" ht="11.25">
      <c r="A214" s="222"/>
      <c r="B214" s="222" t="s">
        <v>209</v>
      </c>
      <c r="C214" s="222"/>
      <c r="D214" s="222"/>
      <c r="E214" s="222"/>
      <c r="F214" s="437"/>
      <c r="R214" s="437"/>
      <c r="S214" s="437"/>
      <c r="T214" s="437"/>
      <c r="U214" s="437"/>
      <c r="V214" s="437"/>
      <c r="W214" s="437"/>
      <c r="X214" s="437"/>
      <c r="Y214" s="437"/>
      <c r="Z214" s="437"/>
      <c r="AA214" s="437"/>
      <c r="AB214" s="437"/>
      <c r="AC214" s="437"/>
      <c r="AD214" s="437"/>
      <c r="AE214" s="437"/>
      <c r="AF214" s="437"/>
    </row>
    <row r="215" spans="1:32" ht="11.25">
      <c r="A215" s="222"/>
      <c r="B215" s="493" t="s">
        <v>210</v>
      </c>
      <c r="C215" s="493"/>
      <c r="D215" s="222"/>
      <c r="E215" s="222"/>
      <c r="F215" s="437"/>
      <c r="R215" s="437"/>
      <c r="S215" s="437"/>
      <c r="T215" s="437"/>
      <c r="U215" s="437"/>
      <c r="V215" s="437"/>
      <c r="W215" s="437"/>
      <c r="X215" s="437"/>
      <c r="Y215" s="437"/>
      <c r="Z215" s="437"/>
      <c r="AA215" s="437"/>
      <c r="AB215" s="437"/>
      <c r="AC215" s="437"/>
      <c r="AD215" s="437"/>
      <c r="AE215" s="437"/>
      <c r="AF215" s="437"/>
    </row>
    <row r="216" spans="1:32" ht="11.25">
      <c r="A216" s="222"/>
      <c r="B216" s="225" t="s">
        <v>175</v>
      </c>
      <c r="C216" s="493"/>
      <c r="D216" s="222"/>
      <c r="E216" s="222"/>
      <c r="F216" s="437"/>
      <c r="R216" s="437"/>
      <c r="S216" s="437"/>
      <c r="T216" s="437"/>
      <c r="U216" s="437"/>
      <c r="V216" s="437"/>
      <c r="W216" s="437"/>
      <c r="X216" s="437"/>
      <c r="Y216" s="437"/>
      <c r="Z216" s="437"/>
      <c r="AA216" s="437"/>
      <c r="AB216" s="437"/>
      <c r="AC216" s="437"/>
      <c r="AD216" s="437"/>
      <c r="AE216" s="437"/>
      <c r="AF216" s="437"/>
    </row>
    <row r="217" spans="1:32" ht="11.25">
      <c r="A217" s="222"/>
      <c r="B217" s="225" t="s">
        <v>183</v>
      </c>
      <c r="C217" s="493"/>
      <c r="D217" s="222"/>
      <c r="E217" s="222"/>
      <c r="F217" s="437"/>
      <c r="R217" s="437"/>
      <c r="S217" s="437"/>
      <c r="T217" s="437"/>
      <c r="U217" s="437"/>
      <c r="V217" s="437"/>
      <c r="W217" s="437"/>
      <c r="X217" s="437"/>
      <c r="Y217" s="437"/>
      <c r="Z217" s="437"/>
      <c r="AA217" s="437"/>
      <c r="AB217" s="437"/>
      <c r="AC217" s="437"/>
      <c r="AD217" s="437"/>
      <c r="AE217" s="437"/>
      <c r="AF217" s="437"/>
    </row>
    <row r="218" spans="1:32" ht="11.25">
      <c r="A218" s="270"/>
      <c r="B218" s="271" t="s">
        <v>158</v>
      </c>
      <c r="C218" s="494"/>
      <c r="D218" s="270"/>
      <c r="E218" s="271"/>
      <c r="F218" s="437"/>
      <c r="R218" s="437"/>
      <c r="S218" s="437"/>
      <c r="T218" s="437"/>
      <c r="U218" s="437"/>
      <c r="V218" s="437"/>
      <c r="W218" s="437"/>
      <c r="X218" s="437"/>
      <c r="Y218" s="437"/>
      <c r="Z218" s="437"/>
      <c r="AA218" s="437"/>
      <c r="AB218" s="437"/>
      <c r="AC218" s="437"/>
      <c r="AD218" s="437"/>
      <c r="AE218" s="437"/>
      <c r="AF218" s="437"/>
    </row>
    <row r="219" spans="1:32" ht="11.25">
      <c r="A219" s="270"/>
      <c r="B219" s="271"/>
      <c r="C219" s="494"/>
      <c r="D219" s="270"/>
      <c r="E219" s="271"/>
      <c r="F219" s="437"/>
      <c r="R219" s="437"/>
      <c r="S219" s="437"/>
      <c r="T219" s="437"/>
      <c r="U219" s="437"/>
      <c r="V219" s="437"/>
      <c r="W219" s="437"/>
      <c r="X219" s="437"/>
      <c r="Y219" s="437"/>
      <c r="Z219" s="437"/>
      <c r="AA219" s="437"/>
      <c r="AB219" s="437"/>
      <c r="AC219" s="437"/>
      <c r="AD219" s="437"/>
      <c r="AE219" s="437"/>
      <c r="AF219" s="437"/>
    </row>
    <row r="220" spans="1:32" ht="11.25">
      <c r="A220" s="356"/>
      <c r="B220" s="399" t="s">
        <v>190</v>
      </c>
      <c r="C220" s="357"/>
      <c r="D220" s="356"/>
      <c r="E220" s="358"/>
      <c r="F220" s="437"/>
      <c r="R220" s="437"/>
      <c r="S220" s="437"/>
      <c r="T220" s="437"/>
      <c r="U220" s="437"/>
      <c r="V220" s="437"/>
      <c r="W220" s="437"/>
      <c r="X220" s="437"/>
      <c r="Y220" s="437"/>
      <c r="Z220" s="437"/>
      <c r="AA220" s="437"/>
      <c r="AB220" s="437"/>
      <c r="AC220" s="437"/>
      <c r="AD220" s="437"/>
      <c r="AE220" s="437"/>
      <c r="AF220" s="437"/>
    </row>
    <row r="221" spans="1:32" ht="11.25">
      <c r="A221" s="356"/>
      <c r="B221" s="399" t="s">
        <v>191</v>
      </c>
      <c r="C221" s="357"/>
      <c r="D221" s="356"/>
      <c r="E221" s="358"/>
      <c r="F221" s="437"/>
      <c r="R221" s="437"/>
      <c r="S221" s="437"/>
      <c r="T221" s="437"/>
      <c r="U221" s="437"/>
      <c r="V221" s="437"/>
      <c r="W221" s="437"/>
      <c r="X221" s="437"/>
      <c r="Y221" s="437"/>
      <c r="Z221" s="437"/>
      <c r="AA221" s="437"/>
      <c r="AB221" s="437"/>
      <c r="AC221" s="437"/>
      <c r="AD221" s="437"/>
      <c r="AE221" s="437"/>
      <c r="AF221" s="437"/>
    </row>
    <row r="222" spans="6:32" ht="11.25">
      <c r="F222" s="437"/>
      <c r="R222" s="437"/>
      <c r="S222" s="437"/>
      <c r="T222" s="437"/>
      <c r="U222" s="437"/>
      <c r="V222" s="437"/>
      <c r="W222" s="437"/>
      <c r="X222" s="437"/>
      <c r="Y222" s="437"/>
      <c r="Z222" s="437"/>
      <c r="AA222" s="437"/>
      <c r="AB222" s="437"/>
      <c r="AC222" s="437"/>
      <c r="AD222" s="437"/>
      <c r="AE222" s="437"/>
      <c r="AF222" s="437"/>
    </row>
    <row r="223" spans="6:32" ht="11.25">
      <c r="F223" s="437"/>
      <c r="R223" s="437"/>
      <c r="S223" s="437"/>
      <c r="T223" s="437"/>
      <c r="U223" s="437"/>
      <c r="V223" s="437"/>
      <c r="W223" s="437"/>
      <c r="X223" s="437"/>
      <c r="Y223" s="437"/>
      <c r="Z223" s="437"/>
      <c r="AA223" s="437"/>
      <c r="AB223" s="437"/>
      <c r="AC223" s="437"/>
      <c r="AD223" s="437"/>
      <c r="AE223" s="437"/>
      <c r="AF223" s="437"/>
    </row>
    <row r="224" spans="6:32" ht="11.25">
      <c r="F224" s="437"/>
      <c r="R224" s="437"/>
      <c r="S224" s="437"/>
      <c r="T224" s="437"/>
      <c r="U224" s="437"/>
      <c r="V224" s="437"/>
      <c r="W224" s="437"/>
      <c r="X224" s="437"/>
      <c r="Y224" s="437"/>
      <c r="Z224" s="437"/>
      <c r="AA224" s="437"/>
      <c r="AB224" s="437"/>
      <c r="AC224" s="437"/>
      <c r="AD224" s="437"/>
      <c r="AE224" s="437"/>
      <c r="AF224" s="437"/>
    </row>
    <row r="225" spans="6:32" ht="11.25">
      <c r="F225" s="437"/>
      <c r="R225" s="437"/>
      <c r="S225" s="437"/>
      <c r="T225" s="437"/>
      <c r="U225" s="437"/>
      <c r="V225" s="437"/>
      <c r="W225" s="437"/>
      <c r="X225" s="437"/>
      <c r="Y225" s="437"/>
      <c r="Z225" s="437"/>
      <c r="AA225" s="437"/>
      <c r="AB225" s="437"/>
      <c r="AC225" s="437"/>
      <c r="AD225" s="437"/>
      <c r="AE225" s="437"/>
      <c r="AF225" s="437"/>
    </row>
    <row r="226" spans="6:32" ht="11.25">
      <c r="F226" s="437"/>
      <c r="R226" s="437"/>
      <c r="S226" s="437"/>
      <c r="T226" s="437"/>
      <c r="U226" s="437"/>
      <c r="V226" s="437"/>
      <c r="W226" s="437"/>
      <c r="X226" s="437"/>
      <c r="Y226" s="437"/>
      <c r="Z226" s="437"/>
      <c r="AA226" s="437"/>
      <c r="AB226" s="437"/>
      <c r="AC226" s="437"/>
      <c r="AD226" s="437"/>
      <c r="AE226" s="437"/>
      <c r="AF226" s="437"/>
    </row>
    <row r="227" spans="6:32" ht="11.25">
      <c r="F227" s="437"/>
      <c r="R227" s="437"/>
      <c r="S227" s="437"/>
      <c r="T227" s="437"/>
      <c r="U227" s="437"/>
      <c r="V227" s="437"/>
      <c r="W227" s="437"/>
      <c r="X227" s="437"/>
      <c r="Y227" s="437"/>
      <c r="Z227" s="437"/>
      <c r="AA227" s="437"/>
      <c r="AB227" s="437"/>
      <c r="AC227" s="437"/>
      <c r="AD227" s="437"/>
      <c r="AE227" s="437"/>
      <c r="AF227" s="437"/>
    </row>
    <row r="228" spans="6:32" ht="11.25">
      <c r="F228" s="437"/>
      <c r="R228" s="437"/>
      <c r="S228" s="437"/>
      <c r="T228" s="437"/>
      <c r="U228" s="437"/>
      <c r="V228" s="437"/>
      <c r="W228" s="437"/>
      <c r="X228" s="437"/>
      <c r="Y228" s="437"/>
      <c r="Z228" s="437"/>
      <c r="AA228" s="437"/>
      <c r="AB228" s="437"/>
      <c r="AC228" s="437"/>
      <c r="AD228" s="437"/>
      <c r="AE228" s="437"/>
      <c r="AF228" s="437"/>
    </row>
    <row r="229" spans="6:32" ht="11.25">
      <c r="F229" s="437"/>
      <c r="R229" s="437"/>
      <c r="S229" s="437"/>
      <c r="T229" s="437"/>
      <c r="U229" s="437"/>
      <c r="V229" s="437"/>
      <c r="W229" s="437"/>
      <c r="X229" s="437"/>
      <c r="Y229" s="437"/>
      <c r="Z229" s="437"/>
      <c r="AA229" s="437"/>
      <c r="AB229" s="437"/>
      <c r="AC229" s="437"/>
      <c r="AD229" s="437"/>
      <c r="AE229" s="437"/>
      <c r="AF229" s="437"/>
    </row>
    <row r="230" spans="6:32" ht="11.25">
      <c r="F230" s="437"/>
      <c r="R230" s="437"/>
      <c r="S230" s="437"/>
      <c r="T230" s="437"/>
      <c r="U230" s="437"/>
      <c r="V230" s="437"/>
      <c r="W230" s="437"/>
      <c r="X230" s="437"/>
      <c r="Y230" s="437"/>
      <c r="Z230" s="437"/>
      <c r="AA230" s="437"/>
      <c r="AB230" s="437"/>
      <c r="AC230" s="437"/>
      <c r="AD230" s="437"/>
      <c r="AE230" s="437"/>
      <c r="AF230" s="437"/>
    </row>
    <row r="231" spans="6:32" ht="11.25">
      <c r="F231" s="437"/>
      <c r="R231" s="437"/>
      <c r="S231" s="437"/>
      <c r="T231" s="437"/>
      <c r="U231" s="437"/>
      <c r="V231" s="437"/>
      <c r="W231" s="437"/>
      <c r="X231" s="437"/>
      <c r="Y231" s="437"/>
      <c r="Z231" s="437"/>
      <c r="AA231" s="437"/>
      <c r="AB231" s="437"/>
      <c r="AC231" s="437"/>
      <c r="AD231" s="437"/>
      <c r="AE231" s="437"/>
      <c r="AF231" s="437"/>
    </row>
    <row r="232" spans="6:32" ht="11.25">
      <c r="F232" s="437"/>
      <c r="R232" s="437"/>
      <c r="S232" s="437"/>
      <c r="T232" s="437"/>
      <c r="U232" s="437"/>
      <c r="V232" s="437"/>
      <c r="W232" s="437"/>
      <c r="X232" s="437"/>
      <c r="Y232" s="437"/>
      <c r="Z232" s="437"/>
      <c r="AA232" s="437"/>
      <c r="AB232" s="437"/>
      <c r="AC232" s="437"/>
      <c r="AD232" s="437"/>
      <c r="AE232" s="437"/>
      <c r="AF232" s="437"/>
    </row>
    <row r="233" spans="6:32" ht="11.25">
      <c r="F233" s="437"/>
      <c r="R233" s="437"/>
      <c r="S233" s="437"/>
      <c r="T233" s="437"/>
      <c r="U233" s="437"/>
      <c r="V233" s="437"/>
      <c r="W233" s="437"/>
      <c r="X233" s="437"/>
      <c r="Y233" s="437"/>
      <c r="Z233" s="437"/>
      <c r="AA233" s="437"/>
      <c r="AB233" s="437"/>
      <c r="AC233" s="437"/>
      <c r="AD233" s="437"/>
      <c r="AE233" s="437"/>
      <c r="AF233" s="437"/>
    </row>
    <row r="234" spans="6:32" ht="11.25">
      <c r="F234" s="437"/>
      <c r="R234" s="437"/>
      <c r="S234" s="437"/>
      <c r="T234" s="437"/>
      <c r="U234" s="437"/>
      <c r="V234" s="437"/>
      <c r="W234" s="437"/>
      <c r="X234" s="437"/>
      <c r="Y234" s="437"/>
      <c r="Z234" s="437"/>
      <c r="AA234" s="437"/>
      <c r="AB234" s="437"/>
      <c r="AC234" s="437"/>
      <c r="AD234" s="437"/>
      <c r="AE234" s="437"/>
      <c r="AF234" s="437"/>
    </row>
    <row r="235" spans="6:32" ht="11.25">
      <c r="F235" s="437"/>
      <c r="R235" s="437"/>
      <c r="S235" s="437"/>
      <c r="T235" s="437"/>
      <c r="U235" s="437"/>
      <c r="V235" s="437"/>
      <c r="W235" s="437"/>
      <c r="X235" s="437"/>
      <c r="Y235" s="437"/>
      <c r="Z235" s="437"/>
      <c r="AA235" s="437"/>
      <c r="AB235" s="437"/>
      <c r="AC235" s="437"/>
      <c r="AD235" s="437"/>
      <c r="AE235" s="437"/>
      <c r="AF235" s="437"/>
    </row>
    <row r="236" spans="6:32" ht="11.25">
      <c r="F236" s="437"/>
      <c r="R236" s="437"/>
      <c r="S236" s="437"/>
      <c r="T236" s="437"/>
      <c r="U236" s="437"/>
      <c r="V236" s="437"/>
      <c r="W236" s="437"/>
      <c r="X236" s="437"/>
      <c r="Y236" s="437"/>
      <c r="Z236" s="437"/>
      <c r="AA236" s="437"/>
      <c r="AB236" s="437"/>
      <c r="AC236" s="437"/>
      <c r="AD236" s="437"/>
      <c r="AE236" s="437"/>
      <c r="AF236" s="437"/>
    </row>
    <row r="237" spans="6:32" ht="11.25">
      <c r="F237" s="437"/>
      <c r="R237" s="437"/>
      <c r="S237" s="437"/>
      <c r="T237" s="437"/>
      <c r="U237" s="437"/>
      <c r="V237" s="437"/>
      <c r="W237" s="437"/>
      <c r="X237" s="437"/>
      <c r="Y237" s="437"/>
      <c r="Z237" s="437"/>
      <c r="AA237" s="437"/>
      <c r="AB237" s="437"/>
      <c r="AC237" s="437"/>
      <c r="AD237" s="437"/>
      <c r="AE237" s="437"/>
      <c r="AF237" s="437"/>
    </row>
    <row r="238" spans="6:32" ht="11.25">
      <c r="F238" s="437"/>
      <c r="R238" s="437"/>
      <c r="S238" s="437"/>
      <c r="T238" s="437"/>
      <c r="U238" s="437"/>
      <c r="V238" s="437"/>
      <c r="W238" s="437"/>
      <c r="X238" s="437"/>
      <c r="Y238" s="437"/>
      <c r="Z238" s="437"/>
      <c r="AA238" s="437"/>
      <c r="AB238" s="437"/>
      <c r="AC238" s="437"/>
      <c r="AD238" s="437"/>
      <c r="AE238" s="437"/>
      <c r="AF238" s="437"/>
    </row>
    <row r="239" spans="6:32" ht="11.25">
      <c r="F239" s="437"/>
      <c r="R239" s="437"/>
      <c r="S239" s="437"/>
      <c r="T239" s="437"/>
      <c r="U239" s="437"/>
      <c r="V239" s="437"/>
      <c r="W239" s="437"/>
      <c r="X239" s="437"/>
      <c r="Y239" s="437"/>
      <c r="Z239" s="437"/>
      <c r="AA239" s="437"/>
      <c r="AB239" s="437"/>
      <c r="AC239" s="437"/>
      <c r="AD239" s="437"/>
      <c r="AE239" s="437"/>
      <c r="AF239" s="437"/>
    </row>
    <row r="240" spans="6:32" ht="11.25">
      <c r="F240" s="437"/>
      <c r="R240" s="437"/>
      <c r="S240" s="437"/>
      <c r="T240" s="437"/>
      <c r="U240" s="437"/>
      <c r="V240" s="437"/>
      <c r="W240" s="437"/>
      <c r="X240" s="437"/>
      <c r="Y240" s="437"/>
      <c r="Z240" s="437"/>
      <c r="AA240" s="437"/>
      <c r="AB240" s="437"/>
      <c r="AC240" s="437"/>
      <c r="AD240" s="437"/>
      <c r="AE240" s="437"/>
      <c r="AF240" s="437"/>
    </row>
    <row r="241" spans="6:32" ht="11.25">
      <c r="F241" s="437"/>
      <c r="R241" s="437"/>
      <c r="S241" s="437"/>
      <c r="T241" s="437"/>
      <c r="U241" s="437"/>
      <c r="V241" s="437"/>
      <c r="W241" s="437"/>
      <c r="X241" s="437"/>
      <c r="Y241" s="437"/>
      <c r="Z241" s="437"/>
      <c r="AA241" s="437"/>
      <c r="AB241" s="437"/>
      <c r="AC241" s="437"/>
      <c r="AD241" s="437"/>
      <c r="AE241" s="437"/>
      <c r="AF241" s="437"/>
    </row>
    <row r="242" spans="6:32" ht="11.25">
      <c r="F242" s="437"/>
      <c r="R242" s="437"/>
      <c r="S242" s="437"/>
      <c r="T242" s="437"/>
      <c r="U242" s="437"/>
      <c r="V242" s="437"/>
      <c r="W242" s="437"/>
      <c r="X242" s="437"/>
      <c r="Y242" s="437"/>
      <c r="Z242" s="437"/>
      <c r="AA242" s="437"/>
      <c r="AB242" s="437"/>
      <c r="AC242" s="437"/>
      <c r="AD242" s="437"/>
      <c r="AE242" s="437"/>
      <c r="AF242" s="437"/>
    </row>
    <row r="243" spans="6:32" ht="11.25">
      <c r="F243" s="437"/>
      <c r="R243" s="437"/>
      <c r="S243" s="437"/>
      <c r="T243" s="437"/>
      <c r="U243" s="437"/>
      <c r="V243" s="437"/>
      <c r="W243" s="437"/>
      <c r="X243" s="437"/>
      <c r="Y243" s="437"/>
      <c r="Z243" s="437"/>
      <c r="AA243" s="437"/>
      <c r="AB243" s="437"/>
      <c r="AC243" s="437"/>
      <c r="AD243" s="437"/>
      <c r="AE243" s="437"/>
      <c r="AF243" s="437"/>
    </row>
    <row r="244" spans="6:32" ht="11.25">
      <c r="F244" s="437"/>
      <c r="R244" s="437"/>
      <c r="S244" s="437"/>
      <c r="T244" s="437"/>
      <c r="U244" s="437"/>
      <c r="V244" s="437"/>
      <c r="W244" s="437"/>
      <c r="X244" s="437"/>
      <c r="Y244" s="437"/>
      <c r="Z244" s="437"/>
      <c r="AA244" s="437"/>
      <c r="AB244" s="437"/>
      <c r="AC244" s="437"/>
      <c r="AD244" s="437"/>
      <c r="AE244" s="437"/>
      <c r="AF244" s="437"/>
    </row>
    <row r="245" spans="6:32" ht="11.25">
      <c r="F245" s="437"/>
      <c r="R245" s="437"/>
      <c r="S245" s="437"/>
      <c r="T245" s="437"/>
      <c r="U245" s="437"/>
      <c r="V245" s="437"/>
      <c r="W245" s="437"/>
      <c r="X245" s="437"/>
      <c r="Y245" s="437"/>
      <c r="Z245" s="437"/>
      <c r="AA245" s="437"/>
      <c r="AB245" s="437"/>
      <c r="AC245" s="437"/>
      <c r="AD245" s="437"/>
      <c r="AE245" s="437"/>
      <c r="AF245" s="437"/>
    </row>
    <row r="246" spans="6:32" ht="11.25">
      <c r="F246" s="437"/>
      <c r="R246" s="437"/>
      <c r="S246" s="437"/>
      <c r="T246" s="437"/>
      <c r="U246" s="437"/>
      <c r="V246" s="437"/>
      <c r="W246" s="437"/>
      <c r="X246" s="437"/>
      <c r="Y246" s="437"/>
      <c r="Z246" s="437"/>
      <c r="AA246" s="437"/>
      <c r="AB246" s="437"/>
      <c r="AC246" s="437"/>
      <c r="AD246" s="437"/>
      <c r="AE246" s="437"/>
      <c r="AF246" s="437"/>
    </row>
    <row r="247" spans="6:32" ht="11.25">
      <c r="F247" s="437"/>
      <c r="R247" s="437"/>
      <c r="S247" s="437"/>
      <c r="T247" s="437"/>
      <c r="U247" s="437"/>
      <c r="V247" s="437"/>
      <c r="W247" s="437"/>
      <c r="X247" s="437"/>
      <c r="Y247" s="437"/>
      <c r="Z247" s="437"/>
      <c r="AA247" s="437"/>
      <c r="AB247" s="437"/>
      <c r="AC247" s="437"/>
      <c r="AD247" s="437"/>
      <c r="AE247" s="437"/>
      <c r="AF247" s="437"/>
    </row>
    <row r="248" spans="6:32" ht="11.25">
      <c r="F248" s="437"/>
      <c r="R248" s="437"/>
      <c r="S248" s="437"/>
      <c r="T248" s="437"/>
      <c r="U248" s="437"/>
      <c r="V248" s="437"/>
      <c r="W248" s="437"/>
      <c r="X248" s="437"/>
      <c r="Y248" s="437"/>
      <c r="Z248" s="437"/>
      <c r="AA248" s="437"/>
      <c r="AB248" s="437"/>
      <c r="AC248" s="437"/>
      <c r="AD248" s="437"/>
      <c r="AE248" s="437"/>
      <c r="AF248" s="437"/>
    </row>
    <row r="249" spans="6:32" ht="11.25">
      <c r="F249" s="437"/>
      <c r="R249" s="437"/>
      <c r="S249" s="437"/>
      <c r="T249" s="437"/>
      <c r="U249" s="437"/>
      <c r="V249" s="437"/>
      <c r="W249" s="437"/>
      <c r="X249" s="437"/>
      <c r="Y249" s="437"/>
      <c r="Z249" s="437"/>
      <c r="AA249" s="437"/>
      <c r="AB249" s="437"/>
      <c r="AC249" s="437"/>
      <c r="AD249" s="437"/>
      <c r="AE249" s="437"/>
      <c r="AF249" s="437"/>
    </row>
    <row r="250" spans="6:32" ht="11.25">
      <c r="F250" s="437"/>
      <c r="R250" s="437"/>
      <c r="S250" s="437"/>
      <c r="T250" s="437"/>
      <c r="U250" s="437"/>
      <c r="V250" s="437"/>
      <c r="W250" s="437"/>
      <c r="X250" s="437"/>
      <c r="Y250" s="437"/>
      <c r="Z250" s="437"/>
      <c r="AA250" s="437"/>
      <c r="AB250" s="437"/>
      <c r="AC250" s="437"/>
      <c r="AD250" s="437"/>
      <c r="AE250" s="437"/>
      <c r="AF250" s="437"/>
    </row>
    <row r="251" spans="6:32" ht="11.25">
      <c r="F251" s="437"/>
      <c r="R251" s="437"/>
      <c r="S251" s="437"/>
      <c r="T251" s="437"/>
      <c r="U251" s="437"/>
      <c r="V251" s="437"/>
      <c r="W251" s="437"/>
      <c r="X251" s="437"/>
      <c r="Y251" s="437"/>
      <c r="Z251" s="437"/>
      <c r="AA251" s="437"/>
      <c r="AB251" s="437"/>
      <c r="AC251" s="437"/>
      <c r="AD251" s="437"/>
      <c r="AE251" s="437"/>
      <c r="AF251" s="437"/>
    </row>
    <row r="252" spans="6:32" ht="11.25">
      <c r="F252" s="437"/>
      <c r="R252" s="437"/>
      <c r="S252" s="437"/>
      <c r="T252" s="437"/>
      <c r="U252" s="437"/>
      <c r="V252" s="437"/>
      <c r="W252" s="437"/>
      <c r="X252" s="437"/>
      <c r="Y252" s="437"/>
      <c r="Z252" s="437"/>
      <c r="AA252" s="437"/>
      <c r="AB252" s="437"/>
      <c r="AC252" s="437"/>
      <c r="AD252" s="437"/>
      <c r="AE252" s="437"/>
      <c r="AF252" s="437"/>
    </row>
    <row r="253" spans="6:32" ht="11.25">
      <c r="F253" s="437"/>
      <c r="R253" s="437"/>
      <c r="S253" s="437"/>
      <c r="T253" s="437"/>
      <c r="U253" s="437"/>
      <c r="V253" s="437"/>
      <c r="W253" s="437"/>
      <c r="X253" s="437"/>
      <c r="Y253" s="437"/>
      <c r="Z253" s="437"/>
      <c r="AA253" s="437"/>
      <c r="AB253" s="437"/>
      <c r="AC253" s="437"/>
      <c r="AD253" s="437"/>
      <c r="AE253" s="437"/>
      <c r="AF253" s="437"/>
    </row>
    <row r="254" spans="6:32" ht="11.25">
      <c r="F254" s="437"/>
      <c r="R254" s="437"/>
      <c r="S254" s="437"/>
      <c r="T254" s="437"/>
      <c r="U254" s="437"/>
      <c r="V254" s="437"/>
      <c r="W254" s="437"/>
      <c r="X254" s="437"/>
      <c r="Y254" s="437"/>
      <c r="Z254" s="437"/>
      <c r="AA254" s="437"/>
      <c r="AB254" s="437"/>
      <c r="AC254" s="437"/>
      <c r="AD254" s="437"/>
      <c r="AE254" s="437"/>
      <c r="AF254" s="437"/>
    </row>
    <row r="255" spans="6:32" ht="11.25">
      <c r="F255" s="437"/>
      <c r="R255" s="437"/>
      <c r="S255" s="437"/>
      <c r="T255" s="437"/>
      <c r="U255" s="437"/>
      <c r="V255" s="437"/>
      <c r="W255" s="437"/>
      <c r="X255" s="437"/>
      <c r="Y255" s="437"/>
      <c r="Z255" s="437"/>
      <c r="AA255" s="437"/>
      <c r="AB255" s="437"/>
      <c r="AC255" s="437"/>
      <c r="AD255" s="437"/>
      <c r="AE255" s="437"/>
      <c r="AF255" s="437"/>
    </row>
    <row r="256" spans="6:32" ht="11.25">
      <c r="F256" s="437"/>
      <c r="R256" s="437"/>
      <c r="S256" s="437"/>
      <c r="T256" s="437"/>
      <c r="U256" s="437"/>
      <c r="V256" s="437"/>
      <c r="W256" s="437"/>
      <c r="X256" s="437"/>
      <c r="Y256" s="437"/>
      <c r="Z256" s="437"/>
      <c r="AA256" s="437"/>
      <c r="AB256" s="437"/>
      <c r="AC256" s="437"/>
      <c r="AD256" s="437"/>
      <c r="AE256" s="437"/>
      <c r="AF256" s="437"/>
    </row>
    <row r="257" spans="6:32" ht="11.25">
      <c r="F257" s="437"/>
      <c r="R257" s="437"/>
      <c r="S257" s="437"/>
      <c r="T257" s="437"/>
      <c r="U257" s="437"/>
      <c r="V257" s="437"/>
      <c r="W257" s="437"/>
      <c r="X257" s="437"/>
      <c r="Y257" s="437"/>
      <c r="Z257" s="437"/>
      <c r="AA257" s="437"/>
      <c r="AB257" s="437"/>
      <c r="AC257" s="437"/>
      <c r="AD257" s="437"/>
      <c r="AE257" s="437"/>
      <c r="AF257" s="437"/>
    </row>
    <row r="258" spans="6:32" ht="11.25">
      <c r="F258" s="437"/>
      <c r="R258" s="437"/>
      <c r="S258" s="437"/>
      <c r="T258" s="437"/>
      <c r="U258" s="437"/>
      <c r="V258" s="437"/>
      <c r="W258" s="437"/>
      <c r="X258" s="437"/>
      <c r="Y258" s="437"/>
      <c r="Z258" s="437"/>
      <c r="AA258" s="437"/>
      <c r="AB258" s="437"/>
      <c r="AC258" s="437"/>
      <c r="AD258" s="437"/>
      <c r="AE258" s="437"/>
      <c r="AF258" s="437"/>
    </row>
    <row r="259" spans="6:32" ht="11.25">
      <c r="F259" s="437"/>
      <c r="R259" s="437"/>
      <c r="S259" s="437"/>
      <c r="T259" s="437"/>
      <c r="U259" s="437"/>
      <c r="V259" s="437"/>
      <c r="W259" s="437"/>
      <c r="X259" s="437"/>
      <c r="Y259" s="437"/>
      <c r="Z259" s="437"/>
      <c r="AA259" s="437"/>
      <c r="AB259" s="437"/>
      <c r="AC259" s="437"/>
      <c r="AD259" s="437"/>
      <c r="AE259" s="437"/>
      <c r="AF259" s="437"/>
    </row>
    <row r="260" spans="6:32" ht="11.25">
      <c r="F260" s="437"/>
      <c r="R260" s="437"/>
      <c r="S260" s="437"/>
      <c r="T260" s="437"/>
      <c r="U260" s="437"/>
      <c r="V260" s="437"/>
      <c r="W260" s="437"/>
      <c r="X260" s="437"/>
      <c r="Y260" s="437"/>
      <c r="Z260" s="437"/>
      <c r="AA260" s="437"/>
      <c r="AB260" s="437"/>
      <c r="AC260" s="437"/>
      <c r="AD260" s="437"/>
      <c r="AE260" s="437"/>
      <c r="AF260" s="437"/>
    </row>
    <row r="261" spans="6:32" ht="11.25">
      <c r="F261" s="437"/>
      <c r="R261" s="437"/>
      <c r="S261" s="437"/>
      <c r="T261" s="437"/>
      <c r="U261" s="437"/>
      <c r="V261" s="437"/>
      <c r="W261" s="437"/>
      <c r="X261" s="437"/>
      <c r="Y261" s="437"/>
      <c r="Z261" s="437"/>
      <c r="AA261" s="437"/>
      <c r="AB261" s="437"/>
      <c r="AC261" s="437"/>
      <c r="AD261" s="437"/>
      <c r="AE261" s="437"/>
      <c r="AF261" s="437"/>
    </row>
    <row r="262" spans="6:32" ht="11.25">
      <c r="F262" s="437"/>
      <c r="R262" s="437"/>
      <c r="S262" s="437"/>
      <c r="T262" s="437"/>
      <c r="U262" s="437"/>
      <c r="V262" s="437"/>
      <c r="W262" s="437"/>
      <c r="X262" s="437"/>
      <c r="Y262" s="437"/>
      <c r="Z262" s="437"/>
      <c r="AA262" s="437"/>
      <c r="AB262" s="437"/>
      <c r="AC262" s="437"/>
      <c r="AD262" s="437"/>
      <c r="AE262" s="437"/>
      <c r="AF262" s="437"/>
    </row>
    <row r="263" spans="6:32" ht="11.25">
      <c r="F263" s="437"/>
      <c r="R263" s="437"/>
      <c r="S263" s="437"/>
      <c r="T263" s="437"/>
      <c r="U263" s="437"/>
      <c r="V263" s="437"/>
      <c r="W263" s="437"/>
      <c r="X263" s="437"/>
      <c r="Y263" s="437"/>
      <c r="Z263" s="437"/>
      <c r="AA263" s="437"/>
      <c r="AB263" s="437"/>
      <c r="AC263" s="437"/>
      <c r="AD263" s="437"/>
      <c r="AE263" s="437"/>
      <c r="AF263" s="437"/>
    </row>
    <row r="264" spans="6:32" ht="11.25">
      <c r="F264" s="437"/>
      <c r="R264" s="437"/>
      <c r="S264" s="437"/>
      <c r="T264" s="437"/>
      <c r="U264" s="437"/>
      <c r="V264" s="437"/>
      <c r="W264" s="437"/>
      <c r="X264" s="437"/>
      <c r="Y264" s="437"/>
      <c r="Z264" s="437"/>
      <c r="AA264" s="437"/>
      <c r="AB264" s="437"/>
      <c r="AC264" s="437"/>
      <c r="AD264" s="437"/>
      <c r="AE264" s="437"/>
      <c r="AF264" s="437"/>
    </row>
    <row r="265" spans="6:32" ht="11.25">
      <c r="F265" s="437"/>
      <c r="R265" s="437"/>
      <c r="S265" s="437"/>
      <c r="T265" s="437"/>
      <c r="U265" s="437"/>
      <c r="V265" s="437"/>
      <c r="W265" s="437"/>
      <c r="X265" s="437"/>
      <c r="Y265" s="437"/>
      <c r="Z265" s="437"/>
      <c r="AA265" s="437"/>
      <c r="AB265" s="437"/>
      <c r="AC265" s="437"/>
      <c r="AD265" s="437"/>
      <c r="AE265" s="437"/>
      <c r="AF265" s="437"/>
    </row>
    <row r="266" spans="6:32" ht="11.25">
      <c r="F266" s="437"/>
      <c r="R266" s="437"/>
      <c r="S266" s="437"/>
      <c r="T266" s="437"/>
      <c r="U266" s="437"/>
      <c r="V266" s="437"/>
      <c r="W266" s="437"/>
      <c r="X266" s="437"/>
      <c r="Y266" s="437"/>
      <c r="Z266" s="437"/>
      <c r="AA266" s="437"/>
      <c r="AB266" s="437"/>
      <c r="AC266" s="437"/>
      <c r="AD266" s="437"/>
      <c r="AE266" s="437"/>
      <c r="AF266" s="437"/>
    </row>
    <row r="267" spans="6:32" ht="11.25">
      <c r="F267" s="437"/>
      <c r="R267" s="437"/>
      <c r="S267" s="437"/>
      <c r="T267" s="437"/>
      <c r="U267" s="437"/>
      <c r="V267" s="437"/>
      <c r="W267" s="437"/>
      <c r="X267" s="437"/>
      <c r="Y267" s="437"/>
      <c r="Z267" s="437"/>
      <c r="AA267" s="437"/>
      <c r="AB267" s="437"/>
      <c r="AC267" s="437"/>
      <c r="AD267" s="437"/>
      <c r="AE267" s="437"/>
      <c r="AF267" s="437"/>
    </row>
    <row r="268" spans="6:32" ht="11.25">
      <c r="F268" s="437"/>
      <c r="R268" s="437"/>
      <c r="S268" s="437"/>
      <c r="T268" s="437"/>
      <c r="U268" s="437"/>
      <c r="V268" s="437"/>
      <c r="W268" s="437"/>
      <c r="X268" s="437"/>
      <c r="Y268" s="437"/>
      <c r="Z268" s="437"/>
      <c r="AA268" s="437"/>
      <c r="AB268" s="437"/>
      <c r="AC268" s="437"/>
      <c r="AD268" s="437"/>
      <c r="AE268" s="437"/>
      <c r="AF268" s="437"/>
    </row>
    <row r="269" spans="6:32" ht="11.25">
      <c r="F269" s="437"/>
      <c r="R269" s="437"/>
      <c r="S269" s="437"/>
      <c r="T269" s="437"/>
      <c r="U269" s="437"/>
      <c r="V269" s="437"/>
      <c r="W269" s="437"/>
      <c r="X269" s="437"/>
      <c r="Y269" s="437"/>
      <c r="Z269" s="437"/>
      <c r="AA269" s="437"/>
      <c r="AB269" s="437"/>
      <c r="AC269" s="437"/>
      <c r="AD269" s="437"/>
      <c r="AE269" s="437"/>
      <c r="AF269" s="437"/>
    </row>
    <row r="270" spans="6:32" ht="11.25">
      <c r="F270" s="437"/>
      <c r="R270" s="437"/>
      <c r="S270" s="437"/>
      <c r="T270" s="437"/>
      <c r="U270" s="437"/>
      <c r="V270" s="437"/>
      <c r="W270" s="437"/>
      <c r="X270" s="437"/>
      <c r="Y270" s="437"/>
      <c r="Z270" s="437"/>
      <c r="AA270" s="437"/>
      <c r="AB270" s="437"/>
      <c r="AC270" s="437"/>
      <c r="AD270" s="437"/>
      <c r="AE270" s="437"/>
      <c r="AF270" s="437"/>
    </row>
    <row r="271" spans="6:32" ht="11.25">
      <c r="F271" s="437"/>
      <c r="R271" s="437"/>
      <c r="S271" s="437"/>
      <c r="T271" s="437"/>
      <c r="U271" s="437"/>
      <c r="V271" s="437"/>
      <c r="W271" s="437"/>
      <c r="X271" s="437"/>
      <c r="Y271" s="437"/>
      <c r="Z271" s="437"/>
      <c r="AA271" s="437"/>
      <c r="AB271" s="437"/>
      <c r="AC271" s="437"/>
      <c r="AD271" s="437"/>
      <c r="AE271" s="437"/>
      <c r="AF271" s="437"/>
    </row>
    <row r="272" spans="6:32" ht="11.25">
      <c r="F272" s="437"/>
      <c r="R272" s="437"/>
      <c r="S272" s="437"/>
      <c r="T272" s="437"/>
      <c r="U272" s="437"/>
      <c r="V272" s="437"/>
      <c r="W272" s="437"/>
      <c r="X272" s="437"/>
      <c r="Y272" s="437"/>
      <c r="Z272" s="437"/>
      <c r="AA272" s="437"/>
      <c r="AB272" s="437"/>
      <c r="AC272" s="437"/>
      <c r="AD272" s="437"/>
      <c r="AE272" s="437"/>
      <c r="AF272" s="437"/>
    </row>
  </sheetData>
  <mergeCells count="8">
    <mergeCell ref="P1:Q1"/>
    <mergeCell ref="A170:D171"/>
    <mergeCell ref="A172:D178"/>
    <mergeCell ref="A156:D162"/>
    <mergeCell ref="A163:C165"/>
    <mergeCell ref="A166:D167"/>
    <mergeCell ref="A168:D169"/>
    <mergeCell ref="P2:Q2"/>
  </mergeCells>
  <conditionalFormatting sqref="C216:C219 B215:C215">
    <cfRule type="cellIs" priority="1" dxfId="0" operator="lessThan" stopIfTrue="1">
      <formula>0</formula>
    </cfRule>
  </conditionalFormatting>
  <printOptions horizontalCentered="1"/>
  <pageMargins left="0" right="0" top="0.41" bottom="0.3937007874015748" header="0.15748031496062992" footer="0.15748031496062992"/>
  <pageSetup fitToHeight="4" horizontalDpi="600" verticalDpi="600" orientation="landscape" paperSize="9" scale="78" r:id="rId1"/>
  <headerFooter alignWithMargins="0">
    <oddFooter>&amp;CPágina &amp;P de &amp;N</oddFooter>
  </headerFooter>
  <rowBreaks count="3" manualBreakCount="3">
    <brk id="67" max="16" man="1"/>
    <brk id="126" max="16" man="1"/>
    <brk id="17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uerj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ARQUIVO PARA SITE DA DIPLAN</dc:title>
  <dc:subject>EXECUÇÃO ORÇAMENTÁRIA DA UERJ - 2005</dc:subject>
  <dc:creator>DIIPLAN</dc:creator>
  <cp:keywords/>
  <dc:description>ARQUIVO COM DADOS SOBRE O ORÇAMENTO E A EXECUÇÃO ORÇAMENTÁRIA DA UERJ.  CONTA COM UMA PLANILHA POR MÊS, SEMPRE COM OS DADOS ACUMULADOS DE JANEIRO AO ÚLTIMO MÊS.</dc:description>
  <cp:lastModifiedBy>COOR1</cp:lastModifiedBy>
  <cp:lastPrinted>2006-03-30T14:14:42Z</cp:lastPrinted>
  <dcterms:created xsi:type="dcterms:W3CDTF">2005-03-14T17:31:19Z</dcterms:created>
  <dcterms:modified xsi:type="dcterms:W3CDTF">2006-03-31T14:54:47Z</dcterms:modified>
  <cp:category/>
  <cp:version/>
  <cp:contentType/>
  <cp:contentStatus/>
</cp:coreProperties>
</file>